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956" tabRatio="788" activeTab="0"/>
  </bookViews>
  <sheets>
    <sheet name="Содержание" sheetId="1" r:id="rId1"/>
    <sheet name="Продукция" sheetId="2" r:id="rId2"/>
    <sheet name="Структура продукции" sheetId="3" r:id="rId3"/>
    <sheet name="Индексы производства" sheetId="4" r:id="rId4"/>
    <sheet name="Удельный вес растениеводства" sheetId="5" r:id="rId5"/>
    <sheet name="Удельный вес животноводства" sheetId="6" r:id="rId6"/>
  </sheets>
  <definedNames>
    <definedName name="_xlnm.Print_Titles" localSheetId="3">'Индексы производства'!$A:$A</definedName>
    <definedName name="_xlnm.Print_Titles" localSheetId="1">'Продукция'!$A:$A</definedName>
    <definedName name="_xlnm.Print_Titles" localSheetId="2">'Структура продукции'!$A:$A</definedName>
    <definedName name="_xlnm.Print_Area" localSheetId="3">'Индексы производства'!$A$3:$AL$30</definedName>
    <definedName name="_xlnm.Print_Area" localSheetId="1">'Продукция'!$A$3:$AI$30</definedName>
    <definedName name="_xlnm.Print_Area" localSheetId="2">'Структура продукции'!$A$3:$AE$16</definedName>
    <definedName name="_xlnm.Print_Area" localSheetId="5">'Удельный вес животноводства'!$A$3:$E$43</definedName>
    <definedName name="_xlnm.Print_Area" localSheetId="4">'Удельный вес растениеводства'!$A$3:$E$42</definedName>
  </definedNames>
  <calcPr fullCalcOnLoad="1"/>
</workbook>
</file>

<file path=xl/sharedStrings.xml><?xml version="1.0" encoding="utf-8"?>
<sst xmlns="http://schemas.openxmlformats.org/spreadsheetml/2006/main" count="134" uniqueCount="56">
  <si>
    <t>Продукция сельского хозяйства</t>
  </si>
  <si>
    <t>      в том числе:</t>
  </si>
  <si>
    <t>   растениеводства</t>
  </si>
  <si>
    <t>   животноводства</t>
  </si>
  <si>
    <t>(в фактически действовавших ценах; миллионов рублей)</t>
  </si>
  <si>
    <t>Хозяйства всех категорий</t>
  </si>
  <si>
    <t>Сельскохозяйственные организации</t>
  </si>
  <si>
    <t>Хозяйства населения</t>
  </si>
  <si>
    <t>Крестьянские (фермерские) хозяйства и индивидуальные предприниматели</t>
  </si>
  <si>
    <t>…</t>
  </si>
  <si>
    <t xml:space="preserve">Структура продукции сельского хозяйства по категориям хозяйств </t>
  </si>
  <si>
    <t>(в фактически действовавших ценах; в процентах от хозяйств всех категорий)</t>
  </si>
  <si>
    <t>сельскохозяйственные организации</t>
  </si>
  <si>
    <t>хозяйства населения</t>
  </si>
  <si>
    <t>крестьянские (фермерские) хозяйства  и индивидуальные предприниматели</t>
  </si>
  <si>
    <t>в том числе:</t>
  </si>
  <si>
    <t>(в сопоставимых ценах; в процентах к предыдущему году)</t>
  </si>
  <si>
    <t xml:space="preserve">Удельный вес продукции растениеводства </t>
  </si>
  <si>
    <t>в продукции сельского хозяйства</t>
  </si>
  <si>
    <t>(в фактических ценах; в процентах от продукции сельского хозяйства)</t>
  </si>
  <si>
    <t xml:space="preserve">Хозяйства </t>
  </si>
  <si>
    <t>Сельско-</t>
  </si>
  <si>
    <t>Хозяйства</t>
  </si>
  <si>
    <t xml:space="preserve">Крестьянские </t>
  </si>
  <si>
    <t xml:space="preserve">всех </t>
  </si>
  <si>
    <t>хозяйственные</t>
  </si>
  <si>
    <t>населения</t>
  </si>
  <si>
    <t xml:space="preserve">(фермерские) </t>
  </si>
  <si>
    <t>категорий</t>
  </si>
  <si>
    <t>организации</t>
  </si>
  <si>
    <t>хозяйства,</t>
  </si>
  <si>
    <t>индивидуальные</t>
  </si>
  <si>
    <t xml:space="preserve"> предприниматели</t>
  </si>
  <si>
    <t xml:space="preserve">Удельный вес продукции животноводства </t>
  </si>
  <si>
    <t>Продукция сельского хозяйства по категориям хозяйств</t>
  </si>
  <si>
    <r>
      <t>1)</t>
    </r>
    <r>
      <rPr>
        <sz val="9"/>
        <rFont val="Arial"/>
        <family val="2"/>
      </rPr>
      <t xml:space="preserve"> Миллиардов рублей.</t>
    </r>
  </si>
  <si>
    <r>
      <t>1991</t>
    </r>
    <r>
      <rPr>
        <vertAlign val="superscript"/>
        <sz val="10"/>
        <rFont val="Arial"/>
        <family val="2"/>
      </rPr>
      <t>1)</t>
    </r>
  </si>
  <si>
    <r>
      <t>1992</t>
    </r>
    <r>
      <rPr>
        <vertAlign val="superscript"/>
        <sz val="10"/>
        <rFont val="Arial"/>
        <family val="2"/>
      </rPr>
      <t>1)</t>
    </r>
  </si>
  <si>
    <r>
      <t>1993</t>
    </r>
    <r>
      <rPr>
        <vertAlign val="superscript"/>
        <sz val="10"/>
        <rFont val="Arial"/>
        <family val="2"/>
      </rPr>
      <t>1)</t>
    </r>
  </si>
  <si>
    <r>
      <t>1994</t>
    </r>
    <r>
      <rPr>
        <vertAlign val="superscript"/>
        <sz val="10"/>
        <rFont val="Arial"/>
        <family val="2"/>
      </rPr>
      <t>1)</t>
    </r>
  </si>
  <si>
    <r>
      <t>1995</t>
    </r>
    <r>
      <rPr>
        <vertAlign val="superscript"/>
        <sz val="10"/>
        <rFont val="Arial"/>
        <family val="2"/>
      </rPr>
      <t>1)</t>
    </r>
  </si>
  <si>
    <r>
      <t>1996</t>
    </r>
    <r>
      <rPr>
        <vertAlign val="superscript"/>
        <sz val="10"/>
        <rFont val="Arial"/>
        <family val="2"/>
      </rPr>
      <t>1)</t>
    </r>
  </si>
  <si>
    <r>
      <t>1997</t>
    </r>
    <r>
      <rPr>
        <vertAlign val="superscript"/>
        <sz val="10"/>
        <rFont val="Arial"/>
        <family val="2"/>
      </rPr>
      <t>1)</t>
    </r>
  </si>
  <si>
    <t>Индексы производства продукции сельского хозяйства по категориям хозяйств</t>
  </si>
  <si>
    <t>СОДЕРЖАНИЕ</t>
  </si>
  <si>
    <r>
      <t xml:space="preserve">Продукция сельского хозяйства </t>
    </r>
    <r>
      <rPr>
        <b/>
        <vertAlign val="superscript"/>
        <sz val="12"/>
        <rFont val="Arial Cyr"/>
        <family val="0"/>
      </rPr>
      <t>1)</t>
    </r>
  </si>
  <si>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>Данные за 2021 год пересчитаны с учетом итогов Сельскохозяйственной микропереписи 2021 года.</t>
    </r>
  </si>
  <si>
    <t>Структура продукции сельского хозяйств по категориям хозяйств</t>
  </si>
  <si>
    <t>Удельный вес растениеводства в продукции сельского хозяйства</t>
  </si>
  <si>
    <t>Удельный вес животноводства в продукции сельского хозяйства</t>
  </si>
  <si>
    <t>К содержанию</t>
  </si>
  <si>
    <r>
      <t xml:space="preserve">2) </t>
    </r>
    <r>
      <rPr>
        <sz val="9"/>
        <rFont val="Arial"/>
        <family val="2"/>
      </rPr>
      <t>Предварительные данные.</t>
    </r>
  </si>
  <si>
    <t>Обновлено: 02.02.2024 г.</t>
  </si>
  <si>
    <r>
      <t>2023</t>
    </r>
    <r>
      <rPr>
        <vertAlign val="superscript"/>
        <sz val="10"/>
        <rFont val="Arial"/>
        <family val="2"/>
      </rPr>
      <t>2)</t>
    </r>
  </si>
  <si>
    <r>
      <t>2023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</si>
  <si>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>Предварительные данные.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</si>
</sst>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"/>
    <numFmt numFmtId="185" formatCode="#,##0.0"/>
    <numFmt numFmtId="186" formatCode="[$-FC19]d\ mmmm\ yyyy\ &quot;г.&quot;"/>
    <numFmt numFmtId="187" formatCode="[&lt;0.1]##0.00;[=0]&quot;-&quot;;##0.0"/>
  </numFmts>
  <fonts count="60">
    <font>
      <sz val="10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vertAlign val="superscript"/>
      <sz val="10"/>
      <name val="Arial"/>
      <family val="2"/>
    </font>
    <font>
      <b/>
      <vertAlign val="superscript"/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Arial"/>
      <family val="2"/>
    </font>
    <font>
      <b/>
      <sz val="11"/>
      <color rgb="FF0000FF"/>
      <name val="Arial Cyr"/>
      <family val="0"/>
    </font>
    <font>
      <b/>
      <sz val="11"/>
      <color theme="10"/>
      <name val="Arial Cyr"/>
      <family val="0"/>
    </font>
    <font>
      <sz val="10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E3F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183" fontId="2" fillId="0" borderId="0" xfId="0" applyNumberFormat="1" applyFont="1" applyBorder="1" applyAlignment="1">
      <alignment horizontal="right" wrapText="1"/>
    </xf>
    <xf numFmtId="183" fontId="2" fillId="0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183" fontId="4" fillId="0" borderId="0" xfId="0" applyNumberFormat="1" applyFont="1" applyBorder="1" applyAlignment="1">
      <alignment wrapText="1"/>
    </xf>
    <xf numFmtId="183" fontId="4" fillId="0" borderId="0" xfId="0" applyNumberFormat="1" applyFont="1" applyBorder="1" applyAlignment="1">
      <alignment horizontal="right" wrapText="1"/>
    </xf>
    <xf numFmtId="183" fontId="4" fillId="0" borderId="0" xfId="0" applyNumberFormat="1" applyFont="1" applyFill="1" applyBorder="1" applyAlignment="1">
      <alignment horizontal="right" wrapText="1"/>
    </xf>
    <xf numFmtId="183" fontId="4" fillId="0" borderId="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183" fontId="4" fillId="0" borderId="11" xfId="0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183" fontId="4" fillId="0" borderId="13" xfId="0" applyNumberFormat="1" applyFont="1" applyFill="1" applyBorder="1" applyAlignment="1">
      <alignment horizontal="right" wrapText="1"/>
    </xf>
    <xf numFmtId="0" fontId="4" fillId="0" borderId="14" xfId="0" applyFont="1" applyBorder="1" applyAlignment="1">
      <alignment wrapText="1"/>
    </xf>
    <xf numFmtId="183" fontId="4" fillId="0" borderId="15" xfId="0" applyNumberFormat="1" applyFont="1" applyBorder="1" applyAlignment="1">
      <alignment horizontal="right" wrapText="1"/>
    </xf>
    <xf numFmtId="183" fontId="4" fillId="0" borderId="15" xfId="0" applyNumberFormat="1" applyFont="1" applyFill="1" applyBorder="1" applyAlignment="1">
      <alignment horizontal="right" wrapText="1"/>
    </xf>
    <xf numFmtId="183" fontId="4" fillId="0" borderId="16" xfId="0" applyNumberFormat="1" applyFont="1" applyFill="1" applyBorder="1" applyAlignment="1">
      <alignment horizontal="right" wrapText="1"/>
    </xf>
    <xf numFmtId="183" fontId="4" fillId="0" borderId="17" xfId="0" applyNumberFormat="1" applyFont="1" applyBorder="1" applyAlignment="1">
      <alignment wrapText="1"/>
    </xf>
    <xf numFmtId="183" fontId="4" fillId="0" borderId="18" xfId="0" applyNumberFormat="1" applyFont="1" applyBorder="1" applyAlignment="1">
      <alignment wrapText="1"/>
    </xf>
    <xf numFmtId="183" fontId="4" fillId="0" borderId="19" xfId="0" applyNumberFormat="1" applyFont="1" applyBorder="1" applyAlignment="1">
      <alignment wrapText="1"/>
    </xf>
    <xf numFmtId="183" fontId="4" fillId="0" borderId="17" xfId="0" applyNumberFormat="1" applyFont="1" applyBorder="1" applyAlignment="1">
      <alignment horizontal="right" wrapText="1"/>
    </xf>
    <xf numFmtId="183" fontId="4" fillId="0" borderId="18" xfId="0" applyNumberFormat="1" applyFont="1" applyBorder="1" applyAlignment="1">
      <alignment horizontal="right" wrapText="1"/>
    </xf>
    <xf numFmtId="183" fontId="4" fillId="0" borderId="19" xfId="0" applyNumberFormat="1" applyFont="1" applyBorder="1" applyAlignment="1">
      <alignment horizontal="right" wrapText="1"/>
    </xf>
    <xf numFmtId="183" fontId="4" fillId="0" borderId="18" xfId="0" applyNumberFormat="1" applyFont="1" applyFill="1" applyBorder="1" applyAlignment="1">
      <alignment wrapText="1"/>
    </xf>
    <xf numFmtId="183" fontId="4" fillId="0" borderId="18" xfId="0" applyNumberFormat="1" applyFont="1" applyFill="1" applyBorder="1" applyAlignment="1">
      <alignment horizontal="right" wrapText="1"/>
    </xf>
    <xf numFmtId="183" fontId="4" fillId="0" borderId="19" xfId="0" applyNumberFormat="1" applyFont="1" applyFill="1" applyBorder="1" applyAlignment="1">
      <alignment horizontal="right" wrapText="1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183" fontId="4" fillId="0" borderId="18" xfId="0" applyNumberFormat="1" applyFont="1" applyBorder="1" applyAlignment="1">
      <alignment horizontal="right" wrapText="1"/>
    </xf>
    <xf numFmtId="183" fontId="4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83" fontId="4" fillId="0" borderId="0" xfId="0" applyNumberFormat="1" applyFont="1" applyFill="1" applyBorder="1" applyAlignment="1">
      <alignment horizontal="right" wrapText="1"/>
    </xf>
    <xf numFmtId="183" fontId="4" fillId="0" borderId="18" xfId="0" applyNumberFormat="1" applyFont="1" applyFill="1" applyBorder="1" applyAlignment="1">
      <alignment horizontal="right" wrapText="1"/>
    </xf>
    <xf numFmtId="183" fontId="4" fillId="0" borderId="19" xfId="0" applyNumberFormat="1" applyFont="1" applyBorder="1" applyAlignment="1">
      <alignment horizontal="right" wrapText="1"/>
    </xf>
    <xf numFmtId="183" fontId="4" fillId="0" borderId="15" xfId="0" applyNumberFormat="1" applyFont="1" applyBorder="1" applyAlignment="1">
      <alignment horizontal="right" wrapText="1"/>
    </xf>
    <xf numFmtId="183" fontId="4" fillId="0" borderId="19" xfId="0" applyNumberFormat="1" applyFont="1" applyFill="1" applyBorder="1" applyAlignment="1">
      <alignment horizontal="right" wrapText="1"/>
    </xf>
    <xf numFmtId="183" fontId="4" fillId="0" borderId="15" xfId="0" applyNumberFormat="1" applyFont="1" applyFill="1" applyBorder="1" applyAlignment="1">
      <alignment horizontal="right" wrapText="1"/>
    </xf>
    <xf numFmtId="0" fontId="4" fillId="0" borderId="0" xfId="0" applyFont="1" applyBorder="1" applyAlignment="1" quotePrefix="1">
      <alignment horizontal="left" wrapText="1" indent="1"/>
    </xf>
    <xf numFmtId="0" fontId="5" fillId="0" borderId="0" xfId="0" applyFont="1" applyAlignment="1">
      <alignment/>
    </xf>
    <xf numFmtId="183" fontId="0" fillId="0" borderId="0" xfId="0" applyNumberFormat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83" fontId="0" fillId="0" borderId="0" xfId="56" applyNumberFormat="1" applyFont="1" applyBorder="1" applyAlignment="1">
      <alignment horizontal="right" wrapText="1"/>
      <protection/>
    </xf>
    <xf numFmtId="183" fontId="0" fillId="0" borderId="15" xfId="56" applyNumberFormat="1" applyFont="1" applyBorder="1" applyAlignment="1">
      <alignment horizontal="right" wrapText="1"/>
      <protection/>
    </xf>
    <xf numFmtId="183" fontId="0" fillId="0" borderId="18" xfId="56" applyNumberFormat="1" applyFont="1" applyBorder="1" applyAlignment="1">
      <alignment horizontal="right" wrapText="1"/>
      <protection/>
    </xf>
    <xf numFmtId="183" fontId="0" fillId="0" borderId="19" xfId="56" applyNumberFormat="1" applyFont="1" applyBorder="1" applyAlignment="1">
      <alignment horizontal="right" wrapText="1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83" fontId="0" fillId="0" borderId="11" xfId="56" applyNumberFormat="1" applyFont="1" applyBorder="1" applyAlignment="1">
      <alignment horizontal="right" wrapText="1"/>
      <protection/>
    </xf>
    <xf numFmtId="1" fontId="4" fillId="0" borderId="18" xfId="0" applyNumberFormat="1" applyFont="1" applyFill="1" applyBorder="1" applyAlignment="1">
      <alignment horizontal="left" wrapText="1"/>
    </xf>
    <xf numFmtId="1" fontId="4" fillId="0" borderId="19" xfId="0" applyNumberFormat="1" applyFont="1" applyFill="1" applyBorder="1" applyAlignment="1">
      <alignment horizontal="left" wrapText="1"/>
    </xf>
    <xf numFmtId="183" fontId="0" fillId="0" borderId="18" xfId="56" applyNumberFormat="1" applyFont="1" applyFill="1" applyBorder="1" applyAlignment="1">
      <alignment horizontal="right" wrapText="1"/>
      <protection/>
    </xf>
    <xf numFmtId="183" fontId="0" fillId="0" borderId="19" xfId="56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/>
    </xf>
    <xf numFmtId="183" fontId="4" fillId="0" borderId="16" xfId="0" applyNumberFormat="1" applyFont="1" applyFill="1" applyBorder="1" applyAlignment="1">
      <alignment horizontal="right" wrapText="1"/>
    </xf>
    <xf numFmtId="0" fontId="4" fillId="0" borderId="0" xfId="0" applyFont="1" applyAlignment="1">
      <alignment/>
    </xf>
    <xf numFmtId="183" fontId="4" fillId="0" borderId="13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4" fillId="0" borderId="13" xfId="0" applyFont="1" applyBorder="1" applyAlignment="1">
      <alignment wrapText="1"/>
    </xf>
    <xf numFmtId="183" fontId="4" fillId="0" borderId="13" xfId="0" applyNumberFormat="1" applyFont="1" applyBorder="1" applyAlignment="1">
      <alignment horizontal="right" wrapText="1"/>
    </xf>
    <xf numFmtId="183" fontId="4" fillId="0" borderId="16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left" wrapText="1" indent="2"/>
    </xf>
    <xf numFmtId="0" fontId="4" fillId="0" borderId="18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wrapText="1" indent="1"/>
    </xf>
    <xf numFmtId="0" fontId="6" fillId="0" borderId="0" xfId="0" applyFont="1" applyAlignment="1" quotePrefix="1">
      <alignment/>
    </xf>
    <xf numFmtId="0" fontId="0" fillId="0" borderId="0" xfId="54">
      <alignment/>
      <protection/>
    </xf>
    <xf numFmtId="0" fontId="0" fillId="0" borderId="0" xfId="54" applyAlignment="1">
      <alignment vertical="center"/>
      <protection/>
    </xf>
    <xf numFmtId="0" fontId="5" fillId="0" borderId="0" xfId="54" applyNumberFormat="1" applyFont="1" applyFill="1">
      <alignment/>
      <protection/>
    </xf>
    <xf numFmtId="187" fontId="5" fillId="0" borderId="0" xfId="54" applyNumberFormat="1" applyFont="1" applyAlignment="1">
      <alignment horizontal="right"/>
      <protection/>
    </xf>
    <xf numFmtId="187" fontId="5" fillId="0" borderId="0" xfId="54" applyNumberFormat="1" applyFont="1">
      <alignment/>
      <protection/>
    </xf>
    <xf numFmtId="0" fontId="5" fillId="0" borderId="0" xfId="54" applyFont="1">
      <alignment/>
      <protection/>
    </xf>
    <xf numFmtId="187" fontId="56" fillId="0" borderId="0" xfId="0" applyNumberFormat="1" applyFont="1" applyAlignment="1">
      <alignment horizontal="right" vertical="center"/>
    </xf>
    <xf numFmtId="187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4" fillId="0" borderId="0" xfId="0" applyNumberFormat="1" applyFont="1" applyFill="1" applyAlignment="1">
      <alignment/>
    </xf>
    <xf numFmtId="187" fontId="5" fillId="0" borderId="0" xfId="0" applyNumberFormat="1" applyFont="1" applyAlignment="1">
      <alignment horizontal="right"/>
    </xf>
    <xf numFmtId="187" fontId="5" fillId="0" borderId="0" xfId="0" applyNumberFormat="1" applyFont="1" applyAlignment="1">
      <alignment/>
    </xf>
    <xf numFmtId="0" fontId="58" fillId="0" borderId="0" xfId="43" applyFont="1" applyAlignment="1">
      <alignment vertical="center"/>
    </xf>
    <xf numFmtId="0" fontId="56" fillId="0" borderId="0" xfId="0" applyNumberFormat="1" applyFont="1" applyFill="1" applyAlignment="1">
      <alignment vertical="center"/>
    </xf>
    <xf numFmtId="0" fontId="56" fillId="0" borderId="0" xfId="0" applyNumberFormat="1" applyFont="1" applyFill="1" applyAlignment="1">
      <alignment horizontal="center" vertical="center"/>
    </xf>
    <xf numFmtId="0" fontId="1" fillId="0" borderId="0" xfId="54" applyFont="1">
      <alignment/>
      <protection/>
    </xf>
    <xf numFmtId="0" fontId="1" fillId="0" borderId="0" xfId="42" applyFont="1" applyAlignment="1">
      <alignment horizontal="center" vertical="center"/>
    </xf>
    <xf numFmtId="183" fontId="7" fillId="0" borderId="18" xfId="0" applyNumberFormat="1" applyFont="1" applyFill="1" applyBorder="1" applyAlignment="1">
      <alignment horizontal="right" wrapText="1"/>
    </xf>
    <xf numFmtId="183" fontId="7" fillId="0" borderId="18" xfId="0" applyNumberFormat="1" applyFont="1" applyFill="1" applyBorder="1" applyAlignment="1">
      <alignment/>
    </xf>
    <xf numFmtId="183" fontId="4" fillId="0" borderId="18" xfId="0" applyNumberFormat="1" applyFont="1" applyFill="1" applyBorder="1" applyAlignment="1">
      <alignment/>
    </xf>
    <xf numFmtId="183" fontId="7" fillId="0" borderId="17" xfId="0" applyNumberFormat="1" applyFont="1" applyFill="1" applyBorder="1" applyAlignment="1">
      <alignment horizontal="right" wrapText="1"/>
    </xf>
    <xf numFmtId="183" fontId="4" fillId="0" borderId="19" xfId="0" applyNumberFormat="1" applyFont="1" applyFill="1" applyBorder="1" applyAlignment="1">
      <alignment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33" borderId="2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right" vertical="top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 quotePrefix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 wrapText="1"/>
    </xf>
    <xf numFmtId="183" fontId="7" fillId="0" borderId="18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17" xfId="0" applyFont="1" applyFill="1" applyBorder="1" applyAlignment="1">
      <alignment wrapText="1"/>
    </xf>
    <xf numFmtId="183" fontId="7" fillId="0" borderId="17" xfId="0" applyNumberFormat="1" applyFont="1" applyFill="1" applyBorder="1" applyAlignment="1">
      <alignment wrapText="1"/>
    </xf>
    <xf numFmtId="183" fontId="7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183" fontId="4" fillId="0" borderId="19" xfId="0" applyNumberFormat="1" applyFont="1" applyFill="1" applyBorder="1" applyAlignment="1">
      <alignment wrapText="1"/>
    </xf>
    <xf numFmtId="0" fontId="7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top"/>
    </xf>
    <xf numFmtId="0" fontId="1" fillId="0" borderId="0" xfId="43" applyFont="1" applyAlignment="1">
      <alignment horizontal="left" vertical="center"/>
    </xf>
    <xf numFmtId="0" fontId="11" fillId="0" borderId="0" xfId="54" applyFont="1" applyAlignment="1">
      <alignment horizontal="center" vertical="center"/>
      <protection/>
    </xf>
    <xf numFmtId="0" fontId="59" fillId="0" borderId="0" xfId="54" applyFont="1" applyAlignment="1">
      <alignment horizontal="center"/>
      <protection/>
    </xf>
    <xf numFmtId="0" fontId="56" fillId="0" borderId="0" xfId="0" applyNumberFormat="1" applyFont="1" applyFill="1" applyAlignment="1">
      <alignment horizontal="left" vertical="center"/>
    </xf>
    <xf numFmtId="0" fontId="58" fillId="0" borderId="0" xfId="43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26" xfId="0" applyFont="1" applyFill="1" applyBorder="1" applyAlignment="1" quotePrefix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8" fillId="0" borderId="0" xfId="42" applyNumberFormat="1" applyFont="1" applyFill="1" applyAlignment="1">
      <alignment horizontal="center" vertical="center"/>
    </xf>
    <xf numFmtId="183" fontId="7" fillId="0" borderId="25" xfId="0" applyNumberFormat="1" applyFont="1" applyFill="1" applyBorder="1" applyAlignment="1">
      <alignment horizontal="center" vertical="center" wrapText="1"/>
    </xf>
    <xf numFmtId="183" fontId="7" fillId="0" borderId="26" xfId="0" applyNumberFormat="1" applyFont="1" applyFill="1" applyBorder="1" applyAlignment="1">
      <alignment horizontal="center" vertical="center" wrapText="1"/>
    </xf>
    <xf numFmtId="183" fontId="7" fillId="0" borderId="25" xfId="0" applyNumberFormat="1" applyFont="1" applyFill="1" applyBorder="1" applyAlignment="1" quotePrefix="1">
      <alignment horizontal="center" vertical="center" wrapText="1"/>
    </xf>
    <xf numFmtId="183" fontId="7" fillId="0" borderId="26" xfId="0" applyNumberFormat="1" applyFont="1" applyFill="1" applyBorder="1" applyAlignment="1" quotePrefix="1">
      <alignment horizontal="center" vertical="center" wrapText="1"/>
    </xf>
    <xf numFmtId="183" fontId="7" fillId="0" borderId="27" xfId="0" applyNumberFormat="1" applyFont="1" applyFill="1" applyBorder="1" applyAlignment="1">
      <alignment horizontal="center" vertical="center" wrapText="1"/>
    </xf>
    <xf numFmtId="183" fontId="7" fillId="0" borderId="27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 quotePrefix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Tabl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5.00390625" style="96" customWidth="1"/>
    <col min="2" max="10" width="9.625" style="96" customWidth="1"/>
    <col min="11" max="16384" width="8.875" style="96" customWidth="1"/>
  </cols>
  <sheetData>
    <row r="2" spans="1:10" ht="21.75" customHeight="1">
      <c r="A2" s="167" t="s">
        <v>45</v>
      </c>
      <c r="B2" s="167"/>
      <c r="C2" s="167"/>
      <c r="D2" s="167"/>
      <c r="E2" s="167"/>
      <c r="F2" s="167"/>
      <c r="G2" s="167"/>
      <c r="H2" s="167"/>
      <c r="I2" s="167"/>
      <c r="J2" s="167"/>
    </row>
    <row r="3" ht="9" customHeight="1"/>
    <row r="4" spans="1:10" ht="14.25" customHeight="1">
      <c r="A4" s="168" t="s">
        <v>44</v>
      </c>
      <c r="B4" s="168"/>
      <c r="C4" s="168"/>
      <c r="D4" s="168"/>
      <c r="E4" s="168"/>
      <c r="F4" s="168"/>
      <c r="G4" s="168"/>
      <c r="H4" s="168"/>
      <c r="I4" s="168"/>
      <c r="J4" s="168"/>
    </row>
    <row r="5" ht="8.25" customHeight="1">
      <c r="A5" s="112"/>
    </row>
    <row r="6" spans="1:10" s="97" customFormat="1" ht="20.25" customHeight="1">
      <c r="A6" s="113">
        <v>1</v>
      </c>
      <c r="B6" s="166" t="s">
        <v>34</v>
      </c>
      <c r="C6" s="166"/>
      <c r="D6" s="166"/>
      <c r="E6" s="166"/>
      <c r="F6" s="166"/>
      <c r="G6" s="166"/>
      <c r="H6" s="166"/>
      <c r="I6" s="166"/>
      <c r="J6" s="166"/>
    </row>
    <row r="7" spans="1:10" s="97" customFormat="1" ht="20.25" customHeight="1">
      <c r="A7" s="113">
        <v>2</v>
      </c>
      <c r="B7" s="166" t="s">
        <v>47</v>
      </c>
      <c r="C7" s="166"/>
      <c r="D7" s="166"/>
      <c r="E7" s="166"/>
      <c r="F7" s="166"/>
      <c r="G7" s="166"/>
      <c r="H7" s="166"/>
      <c r="I7" s="166"/>
      <c r="J7" s="166"/>
    </row>
    <row r="8" spans="1:10" s="97" customFormat="1" ht="20.25" customHeight="1">
      <c r="A8" s="113">
        <v>3</v>
      </c>
      <c r="B8" s="166" t="s">
        <v>43</v>
      </c>
      <c r="C8" s="166"/>
      <c r="D8" s="166"/>
      <c r="E8" s="166"/>
      <c r="F8" s="166"/>
      <c r="G8" s="166"/>
      <c r="H8" s="166"/>
      <c r="I8" s="166"/>
      <c r="J8" s="166"/>
    </row>
    <row r="9" spans="1:10" s="97" customFormat="1" ht="20.25" customHeight="1">
      <c r="A9" s="113">
        <v>4</v>
      </c>
      <c r="B9" s="166" t="s">
        <v>48</v>
      </c>
      <c r="C9" s="166"/>
      <c r="D9" s="166"/>
      <c r="E9" s="166"/>
      <c r="F9" s="166"/>
      <c r="G9" s="166"/>
      <c r="H9" s="166"/>
      <c r="I9" s="166"/>
      <c r="J9" s="166"/>
    </row>
    <row r="10" spans="1:10" s="97" customFormat="1" ht="20.25" customHeight="1">
      <c r="A10" s="113">
        <v>5</v>
      </c>
      <c r="B10" s="166" t="s">
        <v>49</v>
      </c>
      <c r="C10" s="166"/>
      <c r="D10" s="166"/>
      <c r="E10" s="166"/>
      <c r="F10" s="166"/>
      <c r="G10" s="166"/>
      <c r="H10" s="166"/>
      <c r="I10" s="166"/>
      <c r="J10" s="166"/>
    </row>
    <row r="13" spans="1:18" ht="13.5">
      <c r="A13" s="98" t="s">
        <v>46</v>
      </c>
      <c r="B13" s="99"/>
      <c r="C13" s="99"/>
      <c r="D13" s="99"/>
      <c r="E13" s="99"/>
      <c r="F13" s="99"/>
      <c r="G13" s="99"/>
      <c r="H13" s="99"/>
      <c r="I13" s="99"/>
      <c r="J13" s="100"/>
      <c r="K13" s="100"/>
      <c r="R13" s="101"/>
    </row>
  </sheetData>
  <sheetProtection/>
  <mergeCells count="7">
    <mergeCell ref="B10:J10"/>
    <mergeCell ref="A2:J2"/>
    <mergeCell ref="A4:J4"/>
    <mergeCell ref="B6:J6"/>
    <mergeCell ref="B7:J7"/>
    <mergeCell ref="B8:J8"/>
    <mergeCell ref="B9:J9"/>
  </mergeCells>
  <hyperlinks>
    <hyperlink ref="A6:J6" location="'1'!A1" display="'1'!A1"/>
    <hyperlink ref="A7:J7" location="'2'!A1" display="'2'!A1"/>
    <hyperlink ref="A8:J8" location="'3'!A1" display="'3'!A1"/>
    <hyperlink ref="A9:J9" location="'4'!A1" display="'4'!A1"/>
    <hyperlink ref="A10" location="'Удельный вес животноводства'!A1" display="'Удельный вес животноводства'!A1"/>
    <hyperlink ref="B10:J10" location="'Удельный вес животноводства'!A1" display="Удельный вес животноводства в продукции сельского хозяйства"/>
    <hyperlink ref="B6:J6" location="Продукция!A1" display="Продукция сельского хозяйства по категориям хозяйств"/>
    <hyperlink ref="B7:J7" location="'Структура продукции'!A1" display="Структура продукции сельского хозяйств по категориям хозяйств"/>
    <hyperlink ref="A6" location="Продукция!A1" display="Продукция!A1"/>
    <hyperlink ref="A7" location="'Структура продукции'!A1" display="'Структура продукции'!A1"/>
    <hyperlink ref="A8" location="'Индексы производства'!A1" display="'Индексы производства'!A1"/>
    <hyperlink ref="A9" location="'Удельный вес растениеводства'!A1" display="'Удельный вес растениеводства'!A1"/>
    <hyperlink ref="B8:J8" location="'Индексы производства'!A1" display="Индексы производства продукции сельского хозяйства по категориям хозяйств"/>
    <hyperlink ref="B9:J9" location="'Удельный вес растениеводства'!A1" display="Удельный вес растениеводства в продукции сельского хозяйства"/>
  </hyperlink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zoomScale="80" zoomScaleNormal="80" zoomScaleSheetLayoutView="80"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5" width="6.375" style="0" customWidth="1"/>
    <col min="6" max="20" width="6.625" style="0" customWidth="1"/>
    <col min="21" max="34" width="7.625" style="0" customWidth="1"/>
    <col min="35" max="35" width="7.625" style="4" customWidth="1"/>
    <col min="36" max="57" width="8.875" style="4" customWidth="1"/>
  </cols>
  <sheetData>
    <row r="1" spans="1:57" s="104" customFormat="1" ht="22.5" customHeight="1">
      <c r="A1" s="169" t="s">
        <v>52</v>
      </c>
      <c r="B1" s="169"/>
      <c r="C1" s="102"/>
      <c r="D1" s="102"/>
      <c r="E1" s="102"/>
      <c r="F1" s="102"/>
      <c r="G1" s="102"/>
      <c r="H1" s="102"/>
      <c r="I1" s="102"/>
      <c r="J1" s="103"/>
      <c r="K1" s="103"/>
      <c r="R1" s="105"/>
      <c r="U1" s="170" t="s">
        <v>50</v>
      </c>
      <c r="V1" s="170"/>
      <c r="W1" s="170"/>
      <c r="X1" s="170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</row>
    <row r="2" spans="1:18" ht="12.75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08"/>
      <c r="R2" s="64"/>
    </row>
    <row r="3" spans="2:57" s="2" customFormat="1" ht="15">
      <c r="B3" s="171" t="s">
        <v>34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 t="s">
        <v>34</v>
      </c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88"/>
      <c r="AH3" s="88"/>
      <c r="AI3" s="120"/>
      <c r="AJ3" s="120"/>
      <c r="AK3" s="120"/>
      <c r="AL3" s="120"/>
      <c r="AM3" s="120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</row>
    <row r="4" spans="2:57" s="1" customFormat="1" ht="13.5">
      <c r="B4" s="172" t="s">
        <v>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 t="s">
        <v>4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85"/>
      <c r="AH4" s="85"/>
      <c r="AI4" s="122"/>
      <c r="AJ4" s="122"/>
      <c r="AK4" s="122"/>
      <c r="AL4" s="122"/>
      <c r="AM4" s="122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</row>
    <row r="5" ht="12.75">
      <c r="M5" s="4"/>
    </row>
    <row r="6" spans="1:57" s="15" customFormat="1" ht="18.75" customHeight="1">
      <c r="A6" s="126"/>
      <c r="B6" s="127" t="s">
        <v>36</v>
      </c>
      <c r="C6" s="127" t="s">
        <v>37</v>
      </c>
      <c r="D6" s="127" t="s">
        <v>38</v>
      </c>
      <c r="E6" s="127" t="s">
        <v>39</v>
      </c>
      <c r="F6" s="127" t="s">
        <v>40</v>
      </c>
      <c r="G6" s="127" t="s">
        <v>41</v>
      </c>
      <c r="H6" s="127" t="s">
        <v>42</v>
      </c>
      <c r="I6" s="128">
        <v>1998</v>
      </c>
      <c r="J6" s="128">
        <v>1999</v>
      </c>
      <c r="K6" s="128">
        <v>2000</v>
      </c>
      <c r="L6" s="128">
        <v>2001</v>
      </c>
      <c r="M6" s="128">
        <v>2002</v>
      </c>
      <c r="N6" s="128">
        <v>2003</v>
      </c>
      <c r="O6" s="128">
        <v>2004</v>
      </c>
      <c r="P6" s="128">
        <v>2005</v>
      </c>
      <c r="Q6" s="128">
        <v>2006</v>
      </c>
      <c r="R6" s="128">
        <v>2007</v>
      </c>
      <c r="S6" s="128">
        <v>2008</v>
      </c>
      <c r="T6" s="128">
        <v>2009</v>
      </c>
      <c r="U6" s="128">
        <v>2010</v>
      </c>
      <c r="V6" s="128">
        <v>2011</v>
      </c>
      <c r="W6" s="128">
        <v>2012</v>
      </c>
      <c r="X6" s="128">
        <v>2013</v>
      </c>
      <c r="Y6" s="128">
        <v>2014</v>
      </c>
      <c r="Z6" s="128">
        <v>2015</v>
      </c>
      <c r="AA6" s="128">
        <v>2016</v>
      </c>
      <c r="AB6" s="128">
        <v>2017</v>
      </c>
      <c r="AC6" s="128">
        <v>2018</v>
      </c>
      <c r="AD6" s="128">
        <v>2019</v>
      </c>
      <c r="AE6" s="128">
        <v>2020</v>
      </c>
      <c r="AF6" s="128">
        <v>2021</v>
      </c>
      <c r="AG6" s="128">
        <v>2022</v>
      </c>
      <c r="AH6" s="129" t="s">
        <v>53</v>
      </c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</row>
    <row r="7" spans="1:34" ht="18" customHeight="1">
      <c r="A7" s="130"/>
      <c r="B7" s="173" t="s">
        <v>5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9" t="s">
        <v>5</v>
      </c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1"/>
    </row>
    <row r="8" spans="1:34" ht="28.5" customHeight="1">
      <c r="A8" s="21" t="s">
        <v>0</v>
      </c>
      <c r="B8" s="29">
        <v>1.6</v>
      </c>
      <c r="C8" s="22">
        <v>12</v>
      </c>
      <c r="D8" s="32">
        <v>103.902</v>
      </c>
      <c r="E8" s="22">
        <v>371.9853</v>
      </c>
      <c r="F8" s="32">
        <v>1225.2</v>
      </c>
      <c r="G8" s="22">
        <v>1679</v>
      </c>
      <c r="H8" s="32">
        <v>1520.9</v>
      </c>
      <c r="I8" s="22">
        <v>1618.3</v>
      </c>
      <c r="J8" s="32">
        <v>2963.6</v>
      </c>
      <c r="K8" s="22">
        <v>3863.8</v>
      </c>
      <c r="L8" s="32">
        <v>4691.9</v>
      </c>
      <c r="M8" s="22">
        <v>5003.1</v>
      </c>
      <c r="N8" s="32">
        <v>5331.7</v>
      </c>
      <c r="O8" s="22">
        <v>5467.1</v>
      </c>
      <c r="P8" s="32">
        <v>6034.8</v>
      </c>
      <c r="Q8" s="22">
        <v>6195.8</v>
      </c>
      <c r="R8" s="32">
        <v>6475.7</v>
      </c>
      <c r="S8" s="22">
        <v>8057.7</v>
      </c>
      <c r="T8" s="32">
        <v>9024</v>
      </c>
      <c r="U8" s="33">
        <v>13931.2</v>
      </c>
      <c r="V8" s="36">
        <v>16481.7</v>
      </c>
      <c r="W8" s="19">
        <v>16137.2</v>
      </c>
      <c r="X8" s="36">
        <v>14809.6</v>
      </c>
      <c r="Y8" s="19">
        <v>18837.1</v>
      </c>
      <c r="Z8" s="36">
        <v>24987</v>
      </c>
      <c r="AA8" s="24">
        <v>27067.7</v>
      </c>
      <c r="AB8" s="24">
        <v>24725.4</v>
      </c>
      <c r="AC8" s="24">
        <v>25982.4</v>
      </c>
      <c r="AD8" s="24">
        <v>28626.6</v>
      </c>
      <c r="AE8" s="24">
        <v>25700.066</v>
      </c>
      <c r="AF8" s="24">
        <v>29309.152</v>
      </c>
      <c r="AG8" s="24">
        <v>32091.2</v>
      </c>
      <c r="AH8" s="24">
        <v>32513.207</v>
      </c>
    </row>
    <row r="9" spans="1:34" ht="14.25" customHeight="1">
      <c r="A9" s="23" t="s">
        <v>1</v>
      </c>
      <c r="B9" s="30"/>
      <c r="C9" s="17"/>
      <c r="D9" s="30"/>
      <c r="E9" s="17"/>
      <c r="F9" s="30"/>
      <c r="G9" s="17"/>
      <c r="H9" s="30"/>
      <c r="I9" s="17"/>
      <c r="J9" s="30"/>
      <c r="K9" s="17"/>
      <c r="L9" s="30"/>
      <c r="M9" s="17"/>
      <c r="N9" s="30"/>
      <c r="O9" s="17"/>
      <c r="P9" s="30"/>
      <c r="Q9" s="17"/>
      <c r="R9" s="30"/>
      <c r="S9" s="17"/>
      <c r="T9" s="30"/>
      <c r="U9" s="30"/>
      <c r="V9" s="35"/>
      <c r="W9" s="20"/>
      <c r="X9" s="36"/>
      <c r="Y9" s="19"/>
      <c r="Z9" s="38"/>
      <c r="AA9" s="24"/>
      <c r="AB9" s="24"/>
      <c r="AC9" s="24"/>
      <c r="AD9" s="24"/>
      <c r="AE9" s="24"/>
      <c r="AF9" s="24"/>
      <c r="AG9" s="24"/>
      <c r="AH9" s="24"/>
    </row>
    <row r="10" spans="1:34" ht="21" customHeight="1">
      <c r="A10" s="23" t="s">
        <v>2</v>
      </c>
      <c r="B10" s="30">
        <v>0.7</v>
      </c>
      <c r="C10" s="18">
        <v>4.4</v>
      </c>
      <c r="D10" s="33">
        <v>39.958</v>
      </c>
      <c r="E10" s="18">
        <v>206.2445</v>
      </c>
      <c r="F10" s="33">
        <v>786</v>
      </c>
      <c r="G10" s="18">
        <v>1108.7</v>
      </c>
      <c r="H10" s="33">
        <v>955.6</v>
      </c>
      <c r="I10" s="18">
        <v>918.7</v>
      </c>
      <c r="J10" s="33">
        <v>1720.6</v>
      </c>
      <c r="K10" s="18">
        <v>2190.2</v>
      </c>
      <c r="L10" s="33">
        <v>2490.7</v>
      </c>
      <c r="M10" s="18">
        <v>2560.6</v>
      </c>
      <c r="N10" s="33">
        <v>2603.9</v>
      </c>
      <c r="O10" s="18">
        <v>2778.7</v>
      </c>
      <c r="P10" s="33">
        <v>2954.4</v>
      </c>
      <c r="Q10" s="18">
        <v>3256.4</v>
      </c>
      <c r="R10" s="33">
        <v>3356.6</v>
      </c>
      <c r="S10" s="18">
        <v>4009.9</v>
      </c>
      <c r="T10" s="33">
        <v>3695.3</v>
      </c>
      <c r="U10" s="33">
        <v>5466.1</v>
      </c>
      <c r="V10" s="36">
        <v>5995.2</v>
      </c>
      <c r="W10" s="19">
        <v>5710</v>
      </c>
      <c r="X10" s="36">
        <v>5189.6</v>
      </c>
      <c r="Y10" s="19">
        <v>6627.6</v>
      </c>
      <c r="Z10" s="36">
        <v>8140.5</v>
      </c>
      <c r="AA10" s="24">
        <v>8717.3</v>
      </c>
      <c r="AB10" s="24">
        <v>7503.4</v>
      </c>
      <c r="AC10" s="24">
        <v>7932.2</v>
      </c>
      <c r="AD10" s="24">
        <v>8481.3</v>
      </c>
      <c r="AE10" s="24">
        <v>7821.243</v>
      </c>
      <c r="AF10" s="24">
        <v>9791.499</v>
      </c>
      <c r="AG10" s="24">
        <v>12356.3</v>
      </c>
      <c r="AH10" s="24">
        <v>11617.807</v>
      </c>
    </row>
    <row r="11" spans="1:34" ht="21" customHeight="1">
      <c r="A11" s="25" t="s">
        <v>3</v>
      </c>
      <c r="B11" s="31">
        <v>0.9</v>
      </c>
      <c r="C11" s="26">
        <v>7.6</v>
      </c>
      <c r="D11" s="34">
        <v>63.944</v>
      </c>
      <c r="E11" s="26">
        <v>165.7408</v>
      </c>
      <c r="F11" s="34">
        <v>439.2</v>
      </c>
      <c r="G11" s="26">
        <v>570.3</v>
      </c>
      <c r="H11" s="34">
        <v>565.3</v>
      </c>
      <c r="I11" s="26">
        <v>699.6</v>
      </c>
      <c r="J11" s="34">
        <v>1243</v>
      </c>
      <c r="K11" s="26">
        <v>1673.5</v>
      </c>
      <c r="L11" s="34">
        <v>2201.1</v>
      </c>
      <c r="M11" s="26">
        <v>2442.5</v>
      </c>
      <c r="N11" s="34">
        <v>2727.7</v>
      </c>
      <c r="O11" s="26">
        <v>2688.3</v>
      </c>
      <c r="P11" s="34">
        <v>3080.5</v>
      </c>
      <c r="Q11" s="26">
        <v>2939.4</v>
      </c>
      <c r="R11" s="34">
        <v>3119.1</v>
      </c>
      <c r="S11" s="26">
        <v>4047.9</v>
      </c>
      <c r="T11" s="34">
        <v>5328.7</v>
      </c>
      <c r="U11" s="34">
        <v>8465.1</v>
      </c>
      <c r="V11" s="37">
        <v>10486.4</v>
      </c>
      <c r="W11" s="27">
        <v>10427.2</v>
      </c>
      <c r="X11" s="37">
        <v>9619.9</v>
      </c>
      <c r="Y11" s="27">
        <v>12209.5</v>
      </c>
      <c r="Z11" s="37">
        <v>16846.5</v>
      </c>
      <c r="AA11" s="28">
        <v>18350.4</v>
      </c>
      <c r="AB11" s="28">
        <v>17222.1</v>
      </c>
      <c r="AC11" s="28">
        <v>18050.2</v>
      </c>
      <c r="AD11" s="28">
        <v>20145.3</v>
      </c>
      <c r="AE11" s="28">
        <v>17878.823</v>
      </c>
      <c r="AF11" s="28">
        <v>19517.653</v>
      </c>
      <c r="AG11" s="28">
        <v>19734.8</v>
      </c>
      <c r="AH11" s="28">
        <v>20895.4</v>
      </c>
    </row>
    <row r="12" spans="1:57" s="13" customFormat="1" ht="18" customHeight="1">
      <c r="A12" s="131"/>
      <c r="B12" s="173" t="s">
        <v>6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5" t="s">
        <v>6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</row>
    <row r="13" spans="1:34" ht="28.5" customHeight="1">
      <c r="A13" s="21" t="s">
        <v>0</v>
      </c>
      <c r="B13" s="39">
        <v>1.1</v>
      </c>
      <c r="C13" s="22">
        <v>7.6</v>
      </c>
      <c r="D13" s="32">
        <v>51.2</v>
      </c>
      <c r="E13" s="22">
        <v>179.5684</v>
      </c>
      <c r="F13" s="32">
        <v>390.9</v>
      </c>
      <c r="G13" s="22">
        <v>489.8</v>
      </c>
      <c r="H13" s="32">
        <v>462</v>
      </c>
      <c r="I13" s="22">
        <v>444.6</v>
      </c>
      <c r="J13" s="32">
        <v>608.5</v>
      </c>
      <c r="K13" s="22">
        <v>879.9</v>
      </c>
      <c r="L13" s="32">
        <v>1279.3</v>
      </c>
      <c r="M13" s="22">
        <v>1545.5</v>
      </c>
      <c r="N13" s="32">
        <v>1832.3</v>
      </c>
      <c r="O13" s="22">
        <v>1908.5</v>
      </c>
      <c r="P13" s="32">
        <v>2214.1</v>
      </c>
      <c r="Q13" s="22">
        <v>1997.8</v>
      </c>
      <c r="R13" s="32">
        <v>2157.1</v>
      </c>
      <c r="S13" s="22">
        <v>3116.7</v>
      </c>
      <c r="T13" s="32">
        <v>4437.4</v>
      </c>
      <c r="U13" s="33">
        <v>7448</v>
      </c>
      <c r="V13" s="36">
        <v>9524.3</v>
      </c>
      <c r="W13" s="19">
        <v>9658</v>
      </c>
      <c r="X13" s="36">
        <v>8800.5</v>
      </c>
      <c r="Y13" s="19">
        <v>12271.3</v>
      </c>
      <c r="Z13" s="36">
        <v>17526.5</v>
      </c>
      <c r="AA13" s="24">
        <v>19651.5</v>
      </c>
      <c r="AB13" s="24">
        <v>18539</v>
      </c>
      <c r="AC13" s="24">
        <v>18867.4</v>
      </c>
      <c r="AD13" s="24">
        <v>21722.5</v>
      </c>
      <c r="AE13" s="24">
        <v>18506.186</v>
      </c>
      <c r="AF13" s="24">
        <v>19357.053</v>
      </c>
      <c r="AG13" s="24">
        <v>19918</v>
      </c>
      <c r="AH13" s="24">
        <v>20923.371</v>
      </c>
    </row>
    <row r="14" spans="1:34" ht="15" customHeight="1">
      <c r="A14" s="23" t="s">
        <v>1</v>
      </c>
      <c r="B14" s="40"/>
      <c r="C14" s="17"/>
      <c r="D14" s="30"/>
      <c r="E14" s="17"/>
      <c r="F14" s="30"/>
      <c r="G14" s="17"/>
      <c r="H14" s="30"/>
      <c r="I14" s="17"/>
      <c r="J14" s="30"/>
      <c r="K14" s="17"/>
      <c r="L14" s="30"/>
      <c r="M14" s="17"/>
      <c r="N14" s="30"/>
      <c r="O14" s="17"/>
      <c r="P14" s="30"/>
      <c r="Q14" s="17"/>
      <c r="R14" s="30"/>
      <c r="S14" s="17"/>
      <c r="T14" s="30"/>
      <c r="U14" s="30"/>
      <c r="V14" s="35"/>
      <c r="W14" s="20"/>
      <c r="X14" s="36"/>
      <c r="Y14" s="19"/>
      <c r="Z14" s="36"/>
      <c r="AA14" s="24"/>
      <c r="AB14" s="24"/>
      <c r="AC14" s="24"/>
      <c r="AD14" s="24"/>
      <c r="AE14" s="24"/>
      <c r="AF14" s="24"/>
      <c r="AG14" s="24"/>
      <c r="AH14" s="24"/>
    </row>
    <row r="15" spans="1:34" ht="21" customHeight="1">
      <c r="A15" s="23" t="s">
        <v>2</v>
      </c>
      <c r="B15" s="40">
        <v>0.3</v>
      </c>
      <c r="C15" s="18">
        <v>1.8</v>
      </c>
      <c r="D15" s="33">
        <v>13.7</v>
      </c>
      <c r="E15" s="18">
        <v>69.7</v>
      </c>
      <c r="F15" s="33">
        <v>133.1</v>
      </c>
      <c r="G15" s="18">
        <v>222.2</v>
      </c>
      <c r="H15" s="33">
        <v>196.8</v>
      </c>
      <c r="I15" s="18">
        <v>164.8</v>
      </c>
      <c r="J15" s="33">
        <v>149.4</v>
      </c>
      <c r="K15" s="18">
        <v>257.3</v>
      </c>
      <c r="L15" s="33">
        <v>239.8</v>
      </c>
      <c r="M15" s="18">
        <v>234.2</v>
      </c>
      <c r="N15" s="33">
        <v>287</v>
      </c>
      <c r="O15" s="18">
        <v>322.1</v>
      </c>
      <c r="P15" s="33">
        <v>309.6</v>
      </c>
      <c r="Q15" s="18">
        <v>412.3</v>
      </c>
      <c r="R15" s="33">
        <v>480.1</v>
      </c>
      <c r="S15" s="18">
        <v>602.3</v>
      </c>
      <c r="T15" s="33">
        <v>579.4</v>
      </c>
      <c r="U15" s="33">
        <v>818.1</v>
      </c>
      <c r="V15" s="36">
        <v>934.8</v>
      </c>
      <c r="W15" s="19">
        <v>1137.1</v>
      </c>
      <c r="X15" s="36">
        <v>1198.5</v>
      </c>
      <c r="Y15" s="19">
        <v>1986.8</v>
      </c>
      <c r="Z15" s="36">
        <v>3055.3</v>
      </c>
      <c r="AA15" s="24">
        <v>3646.4</v>
      </c>
      <c r="AB15" s="24">
        <v>3589.2</v>
      </c>
      <c r="AC15" s="24">
        <v>2904.1</v>
      </c>
      <c r="AD15" s="24">
        <v>3526.2</v>
      </c>
      <c r="AE15" s="24">
        <v>2701.593</v>
      </c>
      <c r="AF15" s="24">
        <v>2293.427</v>
      </c>
      <c r="AG15" s="24">
        <v>2863.4</v>
      </c>
      <c r="AH15" s="24">
        <v>2806.695</v>
      </c>
    </row>
    <row r="16" spans="1:34" ht="21" customHeight="1">
      <c r="A16" s="25" t="s">
        <v>3</v>
      </c>
      <c r="B16" s="41">
        <v>0.8</v>
      </c>
      <c r="C16" s="26">
        <v>5.8</v>
      </c>
      <c r="D16" s="34">
        <v>37.5</v>
      </c>
      <c r="E16" s="26">
        <v>109.9192</v>
      </c>
      <c r="F16" s="34">
        <v>257.8</v>
      </c>
      <c r="G16" s="26">
        <v>267.6</v>
      </c>
      <c r="H16" s="34">
        <v>265.2</v>
      </c>
      <c r="I16" s="26">
        <v>279.8</v>
      </c>
      <c r="J16" s="34">
        <v>459.1</v>
      </c>
      <c r="K16" s="26">
        <v>622.6</v>
      </c>
      <c r="L16" s="34">
        <v>1039.5</v>
      </c>
      <c r="M16" s="26">
        <v>1311.3</v>
      </c>
      <c r="N16" s="34">
        <v>1545.3</v>
      </c>
      <c r="O16" s="26">
        <v>1586.5</v>
      </c>
      <c r="P16" s="34">
        <v>1904.5</v>
      </c>
      <c r="Q16" s="26">
        <v>1585.5</v>
      </c>
      <c r="R16" s="34">
        <v>1677</v>
      </c>
      <c r="S16" s="26">
        <v>2514.4</v>
      </c>
      <c r="T16" s="34">
        <v>3858</v>
      </c>
      <c r="U16" s="34">
        <v>6629.9</v>
      </c>
      <c r="V16" s="37">
        <v>8589.4</v>
      </c>
      <c r="W16" s="27">
        <v>8520.9</v>
      </c>
      <c r="X16" s="37">
        <v>7602.1</v>
      </c>
      <c r="Y16" s="27">
        <v>10284.5</v>
      </c>
      <c r="Z16" s="37">
        <v>14471.2</v>
      </c>
      <c r="AA16" s="28">
        <v>16005.1</v>
      </c>
      <c r="AB16" s="28">
        <v>14949.8</v>
      </c>
      <c r="AC16" s="28">
        <v>15963.3</v>
      </c>
      <c r="AD16" s="28">
        <v>18196.2</v>
      </c>
      <c r="AE16" s="28">
        <v>15804.593</v>
      </c>
      <c r="AF16" s="28">
        <v>17063.626</v>
      </c>
      <c r="AG16" s="28">
        <v>17054.6</v>
      </c>
      <c r="AH16" s="28">
        <v>18116.676</v>
      </c>
    </row>
    <row r="17" spans="1:57" s="13" customFormat="1" ht="20.25" customHeight="1">
      <c r="A17" s="131"/>
      <c r="B17" s="173" t="s">
        <v>7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 t="s">
        <v>7</v>
      </c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</row>
    <row r="18" spans="1:34" ht="27.75" customHeight="1">
      <c r="A18" s="21" t="s">
        <v>0</v>
      </c>
      <c r="B18" s="39">
        <v>0.6</v>
      </c>
      <c r="C18" s="43">
        <v>4.5</v>
      </c>
      <c r="D18" s="32">
        <v>50.5</v>
      </c>
      <c r="E18" s="22">
        <v>187.6824</v>
      </c>
      <c r="F18" s="32">
        <v>815.9</v>
      </c>
      <c r="G18" s="22">
        <v>1156.9</v>
      </c>
      <c r="H18" s="32">
        <v>1028.4</v>
      </c>
      <c r="I18" s="22">
        <v>1129.5</v>
      </c>
      <c r="J18" s="32">
        <v>2261.7</v>
      </c>
      <c r="K18" s="22">
        <v>2865</v>
      </c>
      <c r="L18" s="32">
        <v>3254.5</v>
      </c>
      <c r="M18" s="22">
        <v>3284.1</v>
      </c>
      <c r="N18" s="32">
        <v>3311.9</v>
      </c>
      <c r="O18" s="22">
        <v>3393.5</v>
      </c>
      <c r="P18" s="32">
        <v>3630.1</v>
      </c>
      <c r="Q18" s="22">
        <v>3936.1</v>
      </c>
      <c r="R18" s="32">
        <v>4020.9</v>
      </c>
      <c r="S18" s="22">
        <v>4619.4</v>
      </c>
      <c r="T18" s="32">
        <v>4257.1</v>
      </c>
      <c r="U18" s="33">
        <v>5898.4</v>
      </c>
      <c r="V18" s="36">
        <v>5928.7</v>
      </c>
      <c r="W18" s="19">
        <v>5356.2</v>
      </c>
      <c r="X18" s="36">
        <v>4911.6</v>
      </c>
      <c r="Y18" s="19">
        <v>5434.1</v>
      </c>
      <c r="Z18" s="36">
        <v>5701.6</v>
      </c>
      <c r="AA18" s="24">
        <v>5247.8</v>
      </c>
      <c r="AB18" s="24">
        <v>4738.2</v>
      </c>
      <c r="AC18" s="24">
        <v>4922.2</v>
      </c>
      <c r="AD18" s="24">
        <v>4477.4</v>
      </c>
      <c r="AE18" s="24">
        <v>4546.458</v>
      </c>
      <c r="AF18" s="24">
        <v>6501.315</v>
      </c>
      <c r="AG18" s="24">
        <v>7338</v>
      </c>
      <c r="AH18" s="24">
        <v>7391.649</v>
      </c>
    </row>
    <row r="19" spans="1:34" ht="13.5" customHeight="1">
      <c r="A19" s="23" t="s">
        <v>1</v>
      </c>
      <c r="B19" s="40"/>
      <c r="C19" s="16"/>
      <c r="D19" s="40"/>
      <c r="E19" s="17"/>
      <c r="F19" s="30"/>
      <c r="G19" s="17"/>
      <c r="H19" s="30"/>
      <c r="I19" s="17"/>
      <c r="J19" s="30"/>
      <c r="K19" s="17"/>
      <c r="L19" s="30"/>
      <c r="M19" s="17"/>
      <c r="N19" s="30"/>
      <c r="O19" s="17"/>
      <c r="P19" s="30"/>
      <c r="Q19" s="17"/>
      <c r="R19" s="30"/>
      <c r="S19" s="17"/>
      <c r="T19" s="30"/>
      <c r="U19" s="30"/>
      <c r="V19" s="35"/>
      <c r="W19" s="20"/>
      <c r="X19" s="36"/>
      <c r="Y19" s="19"/>
      <c r="Z19" s="36"/>
      <c r="AA19" s="24"/>
      <c r="AB19" s="24"/>
      <c r="AC19" s="24"/>
      <c r="AD19" s="24"/>
      <c r="AE19" s="24"/>
      <c r="AF19" s="24"/>
      <c r="AG19" s="24"/>
      <c r="AH19" s="24"/>
    </row>
    <row r="20" spans="1:34" ht="21" customHeight="1">
      <c r="A20" s="23" t="s">
        <v>2</v>
      </c>
      <c r="B20" s="40">
        <v>0.4</v>
      </c>
      <c r="C20" s="42">
        <v>2.7</v>
      </c>
      <c r="D20" s="45">
        <v>25.4</v>
      </c>
      <c r="E20" s="18">
        <v>134.2801</v>
      </c>
      <c r="F20" s="33">
        <v>642.3</v>
      </c>
      <c r="G20" s="18">
        <v>868.3</v>
      </c>
      <c r="H20" s="33">
        <v>741.8</v>
      </c>
      <c r="I20" s="18">
        <v>726.3</v>
      </c>
      <c r="J20" s="33">
        <v>1508.6</v>
      </c>
      <c r="K20" s="18">
        <v>1851.7</v>
      </c>
      <c r="L20" s="33">
        <v>2145.8</v>
      </c>
      <c r="M20" s="18">
        <v>2203.3</v>
      </c>
      <c r="N20" s="33">
        <v>2178.5</v>
      </c>
      <c r="O20" s="18">
        <v>2334.2</v>
      </c>
      <c r="P20" s="33">
        <v>2506.8</v>
      </c>
      <c r="Q20" s="18">
        <v>2651.2</v>
      </c>
      <c r="R20" s="33">
        <v>2646.7</v>
      </c>
      <c r="S20" s="18">
        <v>3180</v>
      </c>
      <c r="T20" s="33">
        <v>2866.5</v>
      </c>
      <c r="U20" s="33">
        <v>4180.7</v>
      </c>
      <c r="V20" s="36">
        <v>4181.9</v>
      </c>
      <c r="W20" s="19">
        <v>3660.7</v>
      </c>
      <c r="X20" s="36">
        <v>3336.5</v>
      </c>
      <c r="Y20" s="19">
        <v>3794.4</v>
      </c>
      <c r="Z20" s="36">
        <v>3650.9</v>
      </c>
      <c r="AA20" s="24">
        <v>3278.9</v>
      </c>
      <c r="AB20" s="24">
        <v>2854.5</v>
      </c>
      <c r="AC20" s="24">
        <v>3153.1</v>
      </c>
      <c r="AD20" s="24">
        <v>2841.9</v>
      </c>
      <c r="AE20" s="24">
        <v>2881.574</v>
      </c>
      <c r="AF20" s="24">
        <v>4560.952</v>
      </c>
      <c r="AG20" s="24">
        <v>5325.8</v>
      </c>
      <c r="AH20" s="24">
        <v>5369.496</v>
      </c>
    </row>
    <row r="21" spans="1:34" ht="21" customHeight="1">
      <c r="A21" s="25" t="s">
        <v>3</v>
      </c>
      <c r="B21" s="41">
        <v>0.2</v>
      </c>
      <c r="C21" s="44">
        <v>1.8</v>
      </c>
      <c r="D21" s="46">
        <v>25.1</v>
      </c>
      <c r="E21" s="26">
        <v>53.4023</v>
      </c>
      <c r="F21" s="34">
        <v>173.6</v>
      </c>
      <c r="G21" s="26">
        <v>288.6</v>
      </c>
      <c r="H21" s="34">
        <v>286.6</v>
      </c>
      <c r="I21" s="26">
        <v>403.2</v>
      </c>
      <c r="J21" s="34">
        <v>753.1</v>
      </c>
      <c r="K21" s="26">
        <v>1013.2</v>
      </c>
      <c r="L21" s="34">
        <v>1108.7</v>
      </c>
      <c r="M21" s="26">
        <v>1080.8</v>
      </c>
      <c r="N21" s="34">
        <v>1133.4</v>
      </c>
      <c r="O21" s="26">
        <v>1059.3</v>
      </c>
      <c r="P21" s="34">
        <v>1123.3</v>
      </c>
      <c r="Q21" s="26">
        <v>1284.8</v>
      </c>
      <c r="R21" s="34">
        <v>1374.3</v>
      </c>
      <c r="S21" s="26">
        <v>1439.5</v>
      </c>
      <c r="T21" s="34">
        <v>1390.6</v>
      </c>
      <c r="U21" s="34">
        <v>1717.7</v>
      </c>
      <c r="V21" s="37">
        <v>1746.8</v>
      </c>
      <c r="W21" s="27">
        <v>1695.5</v>
      </c>
      <c r="X21" s="37">
        <v>1575.1</v>
      </c>
      <c r="Y21" s="27">
        <v>1639.8</v>
      </c>
      <c r="Z21" s="37">
        <v>2050.7</v>
      </c>
      <c r="AA21" s="28">
        <v>1968.9</v>
      </c>
      <c r="AB21" s="28">
        <v>1883.7</v>
      </c>
      <c r="AC21" s="28">
        <v>1769.1</v>
      </c>
      <c r="AD21" s="28">
        <v>1635.5</v>
      </c>
      <c r="AE21" s="28">
        <v>1664.884</v>
      </c>
      <c r="AF21" s="28">
        <v>1940.363</v>
      </c>
      <c r="AG21" s="28">
        <v>2012.2</v>
      </c>
      <c r="AH21" s="28">
        <v>2022.153</v>
      </c>
    </row>
    <row r="22" spans="1:57" s="14" customFormat="1" ht="18" customHeight="1">
      <c r="A22" s="132"/>
      <c r="B22" s="177" t="s">
        <v>8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6" t="s">
        <v>8</v>
      </c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</row>
    <row r="23" spans="1:34" ht="27.75" customHeight="1">
      <c r="A23" s="21" t="s">
        <v>0</v>
      </c>
      <c r="B23" s="47" t="s">
        <v>9</v>
      </c>
      <c r="C23" s="43" t="s">
        <v>9</v>
      </c>
      <c r="D23" s="47">
        <v>2.3</v>
      </c>
      <c r="E23" s="22">
        <v>4.7345</v>
      </c>
      <c r="F23" s="32">
        <v>18.4</v>
      </c>
      <c r="G23" s="22">
        <v>32.3</v>
      </c>
      <c r="H23" s="32">
        <v>30.5</v>
      </c>
      <c r="I23" s="22">
        <v>44.2</v>
      </c>
      <c r="J23" s="32">
        <v>93.4</v>
      </c>
      <c r="K23" s="22">
        <v>118.9</v>
      </c>
      <c r="L23" s="32">
        <v>158.1</v>
      </c>
      <c r="M23" s="22">
        <v>173.5</v>
      </c>
      <c r="N23" s="32">
        <v>187.5</v>
      </c>
      <c r="O23" s="22">
        <v>165</v>
      </c>
      <c r="P23" s="32">
        <v>190.6</v>
      </c>
      <c r="Q23" s="22">
        <v>261.9</v>
      </c>
      <c r="R23" s="32">
        <v>297.6</v>
      </c>
      <c r="S23" s="22">
        <v>321.6</v>
      </c>
      <c r="T23" s="32">
        <v>329.6</v>
      </c>
      <c r="U23" s="33">
        <v>584.8</v>
      </c>
      <c r="V23" s="36">
        <v>1028.7</v>
      </c>
      <c r="W23" s="19">
        <v>1123</v>
      </c>
      <c r="X23" s="36">
        <v>1097.4</v>
      </c>
      <c r="Y23" s="19">
        <v>1131.7</v>
      </c>
      <c r="Z23" s="36">
        <v>1758.9</v>
      </c>
      <c r="AA23" s="24">
        <v>2168.4</v>
      </c>
      <c r="AB23" s="24">
        <v>1448.2</v>
      </c>
      <c r="AC23" s="24">
        <v>2192.8</v>
      </c>
      <c r="AD23" s="24">
        <v>2426.8</v>
      </c>
      <c r="AE23" s="24">
        <v>2647.421</v>
      </c>
      <c r="AF23" s="24">
        <v>3450.784</v>
      </c>
      <c r="AG23" s="24">
        <v>4835.1</v>
      </c>
      <c r="AH23" s="24">
        <v>4198.187</v>
      </c>
    </row>
    <row r="24" spans="1:34" ht="21" customHeight="1">
      <c r="A24" s="23" t="s">
        <v>1</v>
      </c>
      <c r="B24" s="45"/>
      <c r="C24" s="42"/>
      <c r="D24" s="40"/>
      <c r="E24" s="17"/>
      <c r="F24" s="30"/>
      <c r="G24" s="17"/>
      <c r="H24" s="30"/>
      <c r="I24" s="17"/>
      <c r="J24" s="30"/>
      <c r="K24" s="17"/>
      <c r="L24" s="30"/>
      <c r="M24" s="17"/>
      <c r="N24" s="30"/>
      <c r="O24" s="17"/>
      <c r="P24" s="30"/>
      <c r="Q24" s="17"/>
      <c r="R24" s="30"/>
      <c r="S24" s="17"/>
      <c r="T24" s="30"/>
      <c r="U24" s="30"/>
      <c r="V24" s="35"/>
      <c r="W24" s="20"/>
      <c r="X24" s="36"/>
      <c r="Y24" s="19"/>
      <c r="Z24" s="36"/>
      <c r="AA24" s="24"/>
      <c r="AB24" s="24"/>
      <c r="AC24" s="24"/>
      <c r="AD24" s="24"/>
      <c r="AE24" s="24"/>
      <c r="AF24" s="24"/>
      <c r="AG24" s="24"/>
      <c r="AH24" s="24"/>
    </row>
    <row r="25" spans="1:34" ht="21" customHeight="1">
      <c r="A25" s="23" t="s">
        <v>2</v>
      </c>
      <c r="B25" s="45" t="s">
        <v>9</v>
      </c>
      <c r="C25" s="42" t="s">
        <v>9</v>
      </c>
      <c r="D25" s="33">
        <v>1</v>
      </c>
      <c r="E25" s="18">
        <v>2.3152</v>
      </c>
      <c r="F25" s="33">
        <v>10.6</v>
      </c>
      <c r="G25" s="18">
        <v>18.2</v>
      </c>
      <c r="H25" s="33">
        <v>17</v>
      </c>
      <c r="I25" s="18">
        <v>27.6</v>
      </c>
      <c r="J25" s="33">
        <v>62.6</v>
      </c>
      <c r="K25" s="18">
        <v>81.2</v>
      </c>
      <c r="L25" s="33">
        <v>105.1</v>
      </c>
      <c r="M25" s="18">
        <v>123.1</v>
      </c>
      <c r="N25" s="33">
        <v>138.5</v>
      </c>
      <c r="O25" s="18">
        <v>122.5</v>
      </c>
      <c r="P25" s="33">
        <v>138</v>
      </c>
      <c r="Q25" s="18">
        <v>192.8</v>
      </c>
      <c r="R25" s="33">
        <v>229.8</v>
      </c>
      <c r="S25" s="18">
        <v>227.6</v>
      </c>
      <c r="T25" s="33">
        <v>249.4</v>
      </c>
      <c r="U25" s="33">
        <v>467.3</v>
      </c>
      <c r="V25" s="36">
        <v>878.5</v>
      </c>
      <c r="W25" s="19">
        <v>912.2</v>
      </c>
      <c r="X25" s="36">
        <v>654.6</v>
      </c>
      <c r="Y25" s="19">
        <v>846.4</v>
      </c>
      <c r="Z25" s="36">
        <v>1434.3</v>
      </c>
      <c r="AA25" s="24">
        <v>1792</v>
      </c>
      <c r="AB25" s="24">
        <v>1059.6</v>
      </c>
      <c r="AC25" s="24">
        <v>1875</v>
      </c>
      <c r="AD25" s="24">
        <v>2113.2</v>
      </c>
      <c r="AE25" s="24">
        <v>2238.075</v>
      </c>
      <c r="AF25" s="24">
        <v>2937.12</v>
      </c>
      <c r="AG25" s="24">
        <v>4167.2</v>
      </c>
      <c r="AH25" s="24">
        <v>3441.617</v>
      </c>
    </row>
    <row r="26" spans="1:34" ht="21" customHeight="1">
      <c r="A26" s="25" t="s">
        <v>3</v>
      </c>
      <c r="B26" s="46" t="s">
        <v>9</v>
      </c>
      <c r="C26" s="44" t="s">
        <v>9</v>
      </c>
      <c r="D26" s="46">
        <v>1.3</v>
      </c>
      <c r="E26" s="26">
        <v>2.4193</v>
      </c>
      <c r="F26" s="34">
        <v>7.8</v>
      </c>
      <c r="G26" s="26">
        <v>14.1</v>
      </c>
      <c r="H26" s="34">
        <v>13.5</v>
      </c>
      <c r="I26" s="26">
        <v>16.6</v>
      </c>
      <c r="J26" s="34">
        <v>30.7</v>
      </c>
      <c r="K26" s="26">
        <v>37.7</v>
      </c>
      <c r="L26" s="34">
        <v>52.9</v>
      </c>
      <c r="M26" s="26">
        <v>50.4</v>
      </c>
      <c r="N26" s="34">
        <v>49</v>
      </c>
      <c r="O26" s="26">
        <v>42.6</v>
      </c>
      <c r="P26" s="34">
        <v>52.7</v>
      </c>
      <c r="Q26" s="26">
        <v>69.1</v>
      </c>
      <c r="R26" s="34">
        <v>67.9</v>
      </c>
      <c r="S26" s="26">
        <v>94</v>
      </c>
      <c r="T26" s="34">
        <v>80.2</v>
      </c>
      <c r="U26" s="34">
        <v>117.5</v>
      </c>
      <c r="V26" s="37">
        <v>150.2</v>
      </c>
      <c r="W26" s="27">
        <v>210.9</v>
      </c>
      <c r="X26" s="37">
        <v>442.8</v>
      </c>
      <c r="Y26" s="27">
        <v>285.2</v>
      </c>
      <c r="Z26" s="37">
        <v>324.6</v>
      </c>
      <c r="AA26" s="28">
        <v>376.4</v>
      </c>
      <c r="AB26" s="28">
        <v>388.6</v>
      </c>
      <c r="AC26" s="28">
        <v>317.8</v>
      </c>
      <c r="AD26" s="28">
        <v>313.6</v>
      </c>
      <c r="AE26" s="28">
        <v>409.346</v>
      </c>
      <c r="AF26" s="28">
        <v>513.664</v>
      </c>
      <c r="AG26" s="28">
        <v>667.9</v>
      </c>
      <c r="AH26" s="28">
        <v>756.57</v>
      </c>
    </row>
    <row r="27" spans="1:25" ht="12.75" customHeight="1">
      <c r="A27" s="7"/>
      <c r="B27" s="8"/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5"/>
      <c r="Y27" s="6"/>
    </row>
    <row r="28" ht="13.5">
      <c r="A28" s="11" t="s">
        <v>35</v>
      </c>
    </row>
    <row r="29" spans="1:19" ht="13.5">
      <c r="A29" s="87" t="s">
        <v>51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3:29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</sheetData>
  <sheetProtection/>
  <mergeCells count="14">
    <mergeCell ref="U17:AH17"/>
    <mergeCell ref="U22:AH22"/>
    <mergeCell ref="B17:T17"/>
    <mergeCell ref="B22:T22"/>
    <mergeCell ref="U3:AF3"/>
    <mergeCell ref="U4:AF4"/>
    <mergeCell ref="U7:AH7"/>
    <mergeCell ref="U12:AH12"/>
    <mergeCell ref="A1:B1"/>
    <mergeCell ref="U1:X1"/>
    <mergeCell ref="B3:T3"/>
    <mergeCell ref="B4:T4"/>
    <mergeCell ref="B7:T7"/>
    <mergeCell ref="B12:T12"/>
  </mergeCells>
  <hyperlinks>
    <hyperlink ref="U1:X1" location="Содержание!A1" display="К содержанию"/>
  </hyperlinks>
  <printOptions/>
  <pageMargins left="0.15748031496062992" right="0.15748031496062992" top="0.5905511811023623" bottom="0.1968503937007874" header="0.31496062992125984" footer="0"/>
  <pageSetup horizontalDpi="600" verticalDpi="600" orientation="landscape" pageOrder="overThenDown" paperSize="9" scale="98" r:id="rId1"/>
  <colBreaks count="1" manualBreakCount="1">
    <brk id="20" min="2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8.375" style="0" customWidth="1"/>
    <col min="2" max="29" width="5.50390625" style="0" customWidth="1"/>
  </cols>
  <sheetData>
    <row r="1" spans="1:24" s="104" customFormat="1" ht="22.5" customHeight="1">
      <c r="A1" s="169" t="s">
        <v>52</v>
      </c>
      <c r="B1" s="169"/>
      <c r="C1" s="102"/>
      <c r="D1" s="102"/>
      <c r="E1" s="102"/>
      <c r="F1" s="102"/>
      <c r="G1" s="102"/>
      <c r="H1" s="102"/>
      <c r="I1" s="102"/>
      <c r="J1" s="103"/>
      <c r="K1" s="103"/>
      <c r="R1" s="105"/>
      <c r="S1" s="182" t="s">
        <v>50</v>
      </c>
      <c r="T1" s="182"/>
      <c r="U1" s="182"/>
      <c r="V1" s="182"/>
      <c r="W1" s="109"/>
      <c r="X1" s="109"/>
    </row>
    <row r="2" spans="1:18" ht="12.75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08"/>
      <c r="R2" s="64"/>
    </row>
    <row r="3" spans="1:28" s="1" customFormat="1" ht="15">
      <c r="A3" s="171" t="s">
        <v>10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88"/>
      <c r="X3" s="88"/>
      <c r="Y3" s="88"/>
      <c r="Z3" s="88"/>
      <c r="AA3" s="88"/>
      <c r="AB3" s="88"/>
    </row>
    <row r="4" spans="1:22" s="1" customFormat="1" ht="11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2:23" s="1" customFormat="1" ht="13.5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3" t="s">
        <v>11</v>
      </c>
      <c r="W5" s="85"/>
    </row>
    <row r="6" spans="1:13" ht="9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29" s="15" customFormat="1" ht="20.25" customHeight="1">
      <c r="A7" s="137"/>
      <c r="B7" s="138">
        <v>1996</v>
      </c>
      <c r="C7" s="139">
        <v>1997</v>
      </c>
      <c r="D7" s="139">
        <v>1998</v>
      </c>
      <c r="E7" s="139">
        <v>1999</v>
      </c>
      <c r="F7" s="139">
        <v>2000</v>
      </c>
      <c r="G7" s="139">
        <v>2001</v>
      </c>
      <c r="H7" s="139">
        <v>2002</v>
      </c>
      <c r="I7" s="139">
        <v>2003</v>
      </c>
      <c r="J7" s="139">
        <v>2004</v>
      </c>
      <c r="K7" s="139">
        <v>2005</v>
      </c>
      <c r="L7" s="139">
        <v>2006</v>
      </c>
      <c r="M7" s="140">
        <v>2007</v>
      </c>
      <c r="N7" s="141">
        <v>2008</v>
      </c>
      <c r="O7" s="141">
        <v>2009</v>
      </c>
      <c r="P7" s="142">
        <v>2010</v>
      </c>
      <c r="Q7" s="142">
        <v>2011</v>
      </c>
      <c r="R7" s="143">
        <v>2012</v>
      </c>
      <c r="S7" s="143">
        <v>2013</v>
      </c>
      <c r="T7" s="143">
        <v>2014</v>
      </c>
      <c r="U7" s="143">
        <v>2015</v>
      </c>
      <c r="V7" s="143">
        <v>2016</v>
      </c>
      <c r="W7" s="143">
        <v>2017</v>
      </c>
      <c r="X7" s="143">
        <v>2018</v>
      </c>
      <c r="Y7" s="143">
        <v>2019</v>
      </c>
      <c r="Z7" s="143">
        <v>2020</v>
      </c>
      <c r="AA7" s="143">
        <v>2021</v>
      </c>
      <c r="AB7" s="143">
        <v>2022</v>
      </c>
      <c r="AC7" s="143">
        <v>2023</v>
      </c>
    </row>
    <row r="8" spans="1:29" s="2" customFormat="1" ht="19.5" customHeight="1">
      <c r="A8" s="133" t="s">
        <v>5</v>
      </c>
      <c r="B8" s="134">
        <v>100</v>
      </c>
      <c r="C8" s="135">
        <v>100</v>
      </c>
      <c r="D8" s="136">
        <v>100</v>
      </c>
      <c r="E8" s="135">
        <v>100</v>
      </c>
      <c r="F8" s="136">
        <v>100</v>
      </c>
      <c r="G8" s="135">
        <v>100</v>
      </c>
      <c r="H8" s="136">
        <v>100</v>
      </c>
      <c r="I8" s="135">
        <v>100</v>
      </c>
      <c r="J8" s="136">
        <v>100</v>
      </c>
      <c r="K8" s="135">
        <v>100</v>
      </c>
      <c r="L8" s="136">
        <v>100</v>
      </c>
      <c r="M8" s="135">
        <v>100</v>
      </c>
      <c r="N8" s="136">
        <v>100</v>
      </c>
      <c r="O8" s="135">
        <v>100</v>
      </c>
      <c r="P8" s="136">
        <v>100</v>
      </c>
      <c r="Q8" s="135">
        <v>100</v>
      </c>
      <c r="R8" s="136">
        <v>100</v>
      </c>
      <c r="S8" s="135">
        <v>100</v>
      </c>
      <c r="T8" s="136">
        <v>100</v>
      </c>
      <c r="U8" s="135">
        <v>100</v>
      </c>
      <c r="V8" s="134">
        <v>100</v>
      </c>
      <c r="W8" s="134">
        <v>100</v>
      </c>
      <c r="X8" s="134">
        <v>100</v>
      </c>
      <c r="Y8" s="134">
        <v>100</v>
      </c>
      <c r="Z8" s="134">
        <v>100</v>
      </c>
      <c r="AA8" s="134">
        <v>100</v>
      </c>
      <c r="AB8" s="134">
        <v>100</v>
      </c>
      <c r="AC8" s="134">
        <v>100</v>
      </c>
    </row>
    <row r="9" spans="1:29" s="1" customFormat="1" ht="13.5">
      <c r="A9" s="92" t="s">
        <v>15</v>
      </c>
      <c r="B9" s="89"/>
      <c r="C9" s="49"/>
      <c r="D9" s="50"/>
      <c r="E9" s="49"/>
      <c r="F9" s="50"/>
      <c r="G9" s="49"/>
      <c r="H9" s="50"/>
      <c r="I9" s="49"/>
      <c r="J9" s="51"/>
      <c r="K9" s="49"/>
      <c r="L9" s="50"/>
      <c r="M9" s="49"/>
      <c r="N9" s="50"/>
      <c r="O9" s="49"/>
      <c r="P9" s="50"/>
      <c r="Q9" s="49"/>
      <c r="R9" s="50"/>
      <c r="S9" s="49"/>
      <c r="T9" s="50"/>
      <c r="U9" s="52"/>
      <c r="V9" s="53"/>
      <c r="W9" s="53"/>
      <c r="X9" s="53"/>
      <c r="Y9" s="53"/>
      <c r="Z9" s="53"/>
      <c r="AA9" s="53"/>
      <c r="AB9" s="53"/>
      <c r="AC9" s="53"/>
    </row>
    <row r="10" spans="1:29" s="1" customFormat="1" ht="25.5" customHeight="1">
      <c r="A10" s="93" t="s">
        <v>12</v>
      </c>
      <c r="B10" s="90">
        <v>29.2</v>
      </c>
      <c r="C10" s="54">
        <v>30.4</v>
      </c>
      <c r="D10" s="55">
        <v>27.5</v>
      </c>
      <c r="E10" s="54">
        <v>20.5</v>
      </c>
      <c r="F10" s="55">
        <v>22.8</v>
      </c>
      <c r="G10" s="54">
        <v>27.3</v>
      </c>
      <c r="H10" s="55">
        <v>30.9</v>
      </c>
      <c r="I10" s="54">
        <v>34.4</v>
      </c>
      <c r="J10" s="55">
        <v>34.9</v>
      </c>
      <c r="K10" s="54">
        <v>36.7</v>
      </c>
      <c r="L10" s="55">
        <v>32.2</v>
      </c>
      <c r="M10" s="54">
        <v>33.3</v>
      </c>
      <c r="N10" s="57">
        <v>38.7</v>
      </c>
      <c r="O10" s="58">
        <v>49.2</v>
      </c>
      <c r="P10" s="57">
        <v>53.5</v>
      </c>
      <c r="Q10" s="58">
        <v>57.8</v>
      </c>
      <c r="R10" s="57">
        <v>59.8</v>
      </c>
      <c r="S10" s="58">
        <v>59.4</v>
      </c>
      <c r="T10" s="57">
        <v>65.2</v>
      </c>
      <c r="U10" s="58">
        <v>70.2</v>
      </c>
      <c r="V10" s="86">
        <v>72.6</v>
      </c>
      <c r="W10" s="86">
        <v>75</v>
      </c>
      <c r="X10" s="86">
        <v>72.6</v>
      </c>
      <c r="Y10" s="86">
        <v>75.9</v>
      </c>
      <c r="Z10" s="86">
        <v>72</v>
      </c>
      <c r="AA10" s="86">
        <v>66</v>
      </c>
      <c r="AB10" s="86">
        <v>62.1</v>
      </c>
      <c r="AC10" s="86">
        <v>64.4</v>
      </c>
    </row>
    <row r="11" spans="1:29" s="1" customFormat="1" ht="18.75" customHeight="1">
      <c r="A11" s="93" t="s">
        <v>13</v>
      </c>
      <c r="B11" s="90">
        <v>68.9</v>
      </c>
      <c r="C11" s="54">
        <v>67.6</v>
      </c>
      <c r="D11" s="55">
        <v>69.8</v>
      </c>
      <c r="E11" s="54">
        <v>76.3</v>
      </c>
      <c r="F11" s="55">
        <v>74.1</v>
      </c>
      <c r="G11" s="54">
        <v>69.4</v>
      </c>
      <c r="H11" s="55">
        <v>65.6</v>
      </c>
      <c r="I11" s="54">
        <v>62.1</v>
      </c>
      <c r="J11" s="55">
        <v>62.1</v>
      </c>
      <c r="K11" s="54">
        <v>60.2</v>
      </c>
      <c r="L11" s="55">
        <v>63.5</v>
      </c>
      <c r="M11" s="54">
        <v>62.1</v>
      </c>
      <c r="N11" s="57">
        <v>57.3</v>
      </c>
      <c r="O11" s="58">
        <v>47.2</v>
      </c>
      <c r="P11" s="57">
        <v>42.3</v>
      </c>
      <c r="Q11" s="58">
        <v>36</v>
      </c>
      <c r="R11" s="57">
        <v>33.2</v>
      </c>
      <c r="S11" s="58">
        <v>33.2</v>
      </c>
      <c r="T11" s="57">
        <v>28.8</v>
      </c>
      <c r="U11" s="58">
        <v>22.8</v>
      </c>
      <c r="V11" s="86">
        <v>19.4</v>
      </c>
      <c r="W11" s="86">
        <v>19.2</v>
      </c>
      <c r="X11" s="86">
        <v>19</v>
      </c>
      <c r="Y11" s="86">
        <v>15.6</v>
      </c>
      <c r="Z11" s="86">
        <v>17.7</v>
      </c>
      <c r="AA11" s="86">
        <v>22.2</v>
      </c>
      <c r="AB11" s="86">
        <v>22.9</v>
      </c>
      <c r="AC11" s="86">
        <v>22.7</v>
      </c>
    </row>
    <row r="12" spans="1:29" s="1" customFormat="1" ht="42.75" customHeight="1">
      <c r="A12" s="94" t="s">
        <v>14</v>
      </c>
      <c r="B12" s="91">
        <v>1.9</v>
      </c>
      <c r="C12" s="59">
        <v>2</v>
      </c>
      <c r="D12" s="60">
        <v>2.7</v>
      </c>
      <c r="E12" s="59">
        <v>3.1</v>
      </c>
      <c r="F12" s="60">
        <v>3.1</v>
      </c>
      <c r="G12" s="59">
        <v>3.4</v>
      </c>
      <c r="H12" s="60">
        <v>3.5</v>
      </c>
      <c r="I12" s="59">
        <v>3.5</v>
      </c>
      <c r="J12" s="60">
        <v>3</v>
      </c>
      <c r="K12" s="59">
        <v>3.2</v>
      </c>
      <c r="L12" s="60">
        <v>4.2</v>
      </c>
      <c r="M12" s="59">
        <v>4.6</v>
      </c>
      <c r="N12" s="62">
        <v>4</v>
      </c>
      <c r="O12" s="61">
        <v>3.6</v>
      </c>
      <c r="P12" s="62">
        <v>4.2</v>
      </c>
      <c r="Q12" s="61">
        <v>6.2</v>
      </c>
      <c r="R12" s="62">
        <v>7</v>
      </c>
      <c r="S12" s="61">
        <v>7.4</v>
      </c>
      <c r="T12" s="62">
        <v>6</v>
      </c>
      <c r="U12" s="61">
        <v>7</v>
      </c>
      <c r="V12" s="84">
        <v>8</v>
      </c>
      <c r="W12" s="84">
        <v>5.8</v>
      </c>
      <c r="X12" s="84">
        <v>8.4</v>
      </c>
      <c r="Y12" s="84">
        <v>8.5</v>
      </c>
      <c r="Z12" s="84">
        <v>10.3</v>
      </c>
      <c r="AA12" s="84">
        <v>11.8</v>
      </c>
      <c r="AB12" s="84">
        <v>15</v>
      </c>
      <c r="AC12" s="84">
        <v>12.9</v>
      </c>
    </row>
    <row r="13" spans="1:18" s="1" customFormat="1" ht="14.25" customHeight="1">
      <c r="A13" s="63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6"/>
      <c r="P13" s="56"/>
      <c r="Q13" s="57"/>
      <c r="R13" s="57"/>
    </row>
    <row r="32" ht="12.75">
      <c r="S32" s="64"/>
    </row>
  </sheetData>
  <sheetProtection/>
  <mergeCells count="3">
    <mergeCell ref="A3:V3"/>
    <mergeCell ref="A1:B1"/>
    <mergeCell ref="S1:V1"/>
  </mergeCells>
  <hyperlinks>
    <hyperlink ref="S1:V1" location="Содержание!A1" display="К содержанию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="90" zoomScaleNormal="90" zoomScalePageLayoutView="0" workbookViewId="0" topLeftCell="A1">
      <pane xSplit="1" ySplit="8" topLeftCell="U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25.50390625" style="0" customWidth="1"/>
    <col min="2" max="34" width="6.375" style="0" customWidth="1"/>
  </cols>
  <sheetData>
    <row r="1" spans="1:24" s="104" customFormat="1" ht="22.5" customHeight="1">
      <c r="A1" s="169" t="s">
        <v>52</v>
      </c>
      <c r="B1" s="169"/>
      <c r="C1" s="102"/>
      <c r="D1" s="102"/>
      <c r="E1" s="102"/>
      <c r="F1" s="102"/>
      <c r="G1" s="102"/>
      <c r="H1" s="102"/>
      <c r="I1" s="102"/>
      <c r="J1" s="103"/>
      <c r="K1" s="103"/>
      <c r="R1" s="105"/>
      <c r="U1" s="170" t="s">
        <v>50</v>
      </c>
      <c r="V1" s="170"/>
      <c r="W1" s="170"/>
      <c r="X1" s="170"/>
    </row>
    <row r="3" spans="1:39" ht="15">
      <c r="A3" s="95"/>
      <c r="B3" s="189" t="s">
        <v>43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 t="s">
        <v>43</v>
      </c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95"/>
    </row>
    <row r="4" spans="2:39" ht="12.75">
      <c r="B4" s="172" t="s">
        <v>16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 t="s">
        <v>16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85"/>
    </row>
    <row r="7" spans="1:34" s="15" customFormat="1" ht="18" customHeight="1">
      <c r="A7" s="126"/>
      <c r="B7" s="128">
        <v>1991</v>
      </c>
      <c r="C7" s="128">
        <v>1992</v>
      </c>
      <c r="D7" s="128">
        <v>1993</v>
      </c>
      <c r="E7" s="128">
        <v>1994</v>
      </c>
      <c r="F7" s="128">
        <v>1995</v>
      </c>
      <c r="G7" s="128">
        <v>1996</v>
      </c>
      <c r="H7" s="128">
        <v>1997</v>
      </c>
      <c r="I7" s="128">
        <v>1998</v>
      </c>
      <c r="J7" s="128">
        <v>1999</v>
      </c>
      <c r="K7" s="128">
        <v>2000</v>
      </c>
      <c r="L7" s="128">
        <v>2001</v>
      </c>
      <c r="M7" s="128">
        <v>2002</v>
      </c>
      <c r="N7" s="128">
        <v>2003</v>
      </c>
      <c r="O7" s="128">
        <v>2004</v>
      </c>
      <c r="P7" s="128">
        <v>2005</v>
      </c>
      <c r="Q7" s="128">
        <v>2006</v>
      </c>
      <c r="R7" s="128">
        <v>2007</v>
      </c>
      <c r="S7" s="128">
        <v>2008</v>
      </c>
      <c r="T7" s="128">
        <v>2009</v>
      </c>
      <c r="U7" s="128">
        <v>2010</v>
      </c>
      <c r="V7" s="128">
        <v>2011</v>
      </c>
      <c r="W7" s="128">
        <v>2012</v>
      </c>
      <c r="X7" s="128">
        <v>2013</v>
      </c>
      <c r="Y7" s="128">
        <v>2014</v>
      </c>
      <c r="Z7" s="128">
        <v>2015</v>
      </c>
      <c r="AA7" s="128">
        <v>2016</v>
      </c>
      <c r="AB7" s="128">
        <v>2017</v>
      </c>
      <c r="AC7" s="128">
        <v>2018</v>
      </c>
      <c r="AD7" s="128">
        <v>2019</v>
      </c>
      <c r="AE7" s="128">
        <v>2020</v>
      </c>
      <c r="AF7" s="128">
        <v>2021</v>
      </c>
      <c r="AG7" s="128">
        <v>2022</v>
      </c>
      <c r="AH7" s="129" t="s">
        <v>54</v>
      </c>
    </row>
    <row r="8" spans="1:34" ht="20.25" customHeight="1">
      <c r="A8" s="144"/>
      <c r="B8" s="190" t="s">
        <v>5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73" t="s">
        <v>5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92"/>
    </row>
    <row r="9" spans="1:34" s="67" customFormat="1" ht="27" customHeight="1">
      <c r="A9" s="145" t="s">
        <v>0</v>
      </c>
      <c r="B9" s="146">
        <v>98.7</v>
      </c>
      <c r="C9" s="114">
        <v>80.6</v>
      </c>
      <c r="D9" s="114">
        <v>99.4</v>
      </c>
      <c r="E9" s="114">
        <v>92</v>
      </c>
      <c r="F9" s="114">
        <v>103</v>
      </c>
      <c r="G9" s="114">
        <v>94.2</v>
      </c>
      <c r="H9" s="114">
        <v>86.5</v>
      </c>
      <c r="I9" s="114">
        <v>87.2</v>
      </c>
      <c r="J9" s="114">
        <v>100.3</v>
      </c>
      <c r="K9" s="114">
        <v>107.6</v>
      </c>
      <c r="L9" s="114">
        <v>105.8</v>
      </c>
      <c r="M9" s="114">
        <v>96.8</v>
      </c>
      <c r="N9" s="114">
        <v>91.5</v>
      </c>
      <c r="O9" s="114">
        <v>100.8</v>
      </c>
      <c r="P9" s="114">
        <v>98.7</v>
      </c>
      <c r="Q9" s="114">
        <v>89.1</v>
      </c>
      <c r="R9" s="114">
        <v>98.2</v>
      </c>
      <c r="S9" s="114">
        <v>105.5</v>
      </c>
      <c r="T9" s="115">
        <v>116</v>
      </c>
      <c r="U9" s="115">
        <v>124.8</v>
      </c>
      <c r="V9" s="115">
        <v>114.5</v>
      </c>
      <c r="W9" s="114">
        <v>104</v>
      </c>
      <c r="X9" s="115">
        <v>89</v>
      </c>
      <c r="Y9" s="115">
        <v>109.5</v>
      </c>
      <c r="Z9" s="115">
        <v>114.4</v>
      </c>
      <c r="AA9" s="115">
        <v>104.8</v>
      </c>
      <c r="AB9" s="115">
        <v>93.2</v>
      </c>
      <c r="AC9" s="115">
        <v>102.4</v>
      </c>
      <c r="AD9" s="115">
        <v>99.6</v>
      </c>
      <c r="AE9" s="115">
        <v>95.2</v>
      </c>
      <c r="AF9" s="115">
        <v>93</v>
      </c>
      <c r="AG9" s="115">
        <v>100.4</v>
      </c>
      <c r="AH9" s="115">
        <v>100.1</v>
      </c>
    </row>
    <row r="10" spans="1:34" ht="12.75">
      <c r="A10" s="147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16"/>
      <c r="U10" s="116"/>
      <c r="V10" s="116"/>
      <c r="W10" s="35"/>
      <c r="X10" s="148"/>
      <c r="Y10" s="148"/>
      <c r="Z10" s="148"/>
      <c r="AA10" s="116"/>
      <c r="AB10" s="116"/>
      <c r="AC10" s="116"/>
      <c r="AD10" s="116"/>
      <c r="AE10" s="116"/>
      <c r="AF10" s="116"/>
      <c r="AG10" s="116"/>
      <c r="AH10" s="116"/>
    </row>
    <row r="11" spans="1:34" ht="12.75">
      <c r="A11" s="147" t="s">
        <v>2</v>
      </c>
      <c r="B11" s="35">
        <v>136</v>
      </c>
      <c r="C11" s="36">
        <v>80.2</v>
      </c>
      <c r="D11" s="36">
        <v>101.7</v>
      </c>
      <c r="E11" s="36">
        <v>104.7</v>
      </c>
      <c r="F11" s="36">
        <v>142.2</v>
      </c>
      <c r="G11" s="36">
        <v>101.5</v>
      </c>
      <c r="H11" s="36">
        <v>83</v>
      </c>
      <c r="I11" s="36">
        <v>80.8</v>
      </c>
      <c r="J11" s="36">
        <v>104.9</v>
      </c>
      <c r="K11" s="36">
        <v>108.2</v>
      </c>
      <c r="L11" s="36">
        <v>106.1</v>
      </c>
      <c r="M11" s="36">
        <v>93.2</v>
      </c>
      <c r="N11" s="36">
        <v>85.4</v>
      </c>
      <c r="O11" s="36">
        <v>109.9</v>
      </c>
      <c r="P11" s="36">
        <v>94.6</v>
      </c>
      <c r="Q11" s="36">
        <v>93.1</v>
      </c>
      <c r="R11" s="36">
        <v>99.2</v>
      </c>
      <c r="S11" s="36">
        <v>104.7</v>
      </c>
      <c r="T11" s="116">
        <v>85.1</v>
      </c>
      <c r="U11" s="116">
        <v>115.9</v>
      </c>
      <c r="V11" s="36">
        <v>111.7</v>
      </c>
      <c r="W11" s="36">
        <v>103.6</v>
      </c>
      <c r="X11" s="148">
        <v>87.1</v>
      </c>
      <c r="Y11" s="116">
        <v>111.9</v>
      </c>
      <c r="Z11" s="148">
        <v>113.6</v>
      </c>
      <c r="AA11" s="116">
        <v>103.7</v>
      </c>
      <c r="AB11" s="116">
        <v>79.1</v>
      </c>
      <c r="AC11" s="116">
        <v>121.1</v>
      </c>
      <c r="AD11" s="116">
        <v>104.8</v>
      </c>
      <c r="AE11" s="116">
        <v>93.4</v>
      </c>
      <c r="AF11" s="116">
        <v>86.3</v>
      </c>
      <c r="AG11" s="116">
        <v>109.2</v>
      </c>
      <c r="AH11" s="116">
        <v>102.7</v>
      </c>
    </row>
    <row r="12" spans="1:34" ht="12.75">
      <c r="A12" s="147" t="s">
        <v>3</v>
      </c>
      <c r="B12" s="35">
        <v>88</v>
      </c>
      <c r="C12" s="36">
        <v>80.7</v>
      </c>
      <c r="D12" s="36">
        <v>98.4</v>
      </c>
      <c r="E12" s="36">
        <v>86.2</v>
      </c>
      <c r="F12" s="36">
        <v>82.1</v>
      </c>
      <c r="G12" s="36">
        <v>83</v>
      </c>
      <c r="H12" s="36">
        <v>92.2</v>
      </c>
      <c r="I12" s="36">
        <v>98</v>
      </c>
      <c r="J12" s="36">
        <v>94.4</v>
      </c>
      <c r="K12" s="36">
        <v>106.8</v>
      </c>
      <c r="L12" s="36">
        <v>105.5</v>
      </c>
      <c r="M12" s="36">
        <v>100.9</v>
      </c>
      <c r="N12" s="36">
        <v>97.9</v>
      </c>
      <c r="O12" s="36">
        <v>92.2</v>
      </c>
      <c r="P12" s="36">
        <v>103</v>
      </c>
      <c r="Q12" s="36">
        <v>85.3</v>
      </c>
      <c r="R12" s="36">
        <v>97</v>
      </c>
      <c r="S12" s="36">
        <v>106.3</v>
      </c>
      <c r="T12" s="116">
        <v>146.8</v>
      </c>
      <c r="U12" s="116">
        <v>131</v>
      </c>
      <c r="V12" s="116">
        <v>116.3</v>
      </c>
      <c r="W12" s="36">
        <v>104.2</v>
      </c>
      <c r="X12" s="116">
        <v>90.1</v>
      </c>
      <c r="Y12" s="116">
        <v>108.2</v>
      </c>
      <c r="Z12" s="116">
        <v>114.8</v>
      </c>
      <c r="AA12" s="116">
        <v>105.3</v>
      </c>
      <c r="AB12" s="116">
        <v>99.9</v>
      </c>
      <c r="AC12" s="116">
        <v>94.3</v>
      </c>
      <c r="AD12" s="116">
        <v>97.3</v>
      </c>
      <c r="AE12" s="116">
        <v>95.9</v>
      </c>
      <c r="AF12" s="116">
        <v>96</v>
      </c>
      <c r="AG12" s="116">
        <v>96</v>
      </c>
      <c r="AH12" s="116">
        <v>98.4</v>
      </c>
    </row>
    <row r="13" spans="1:34" ht="20.25" customHeight="1">
      <c r="A13" s="149"/>
      <c r="B13" s="173" t="s">
        <v>6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3" t="s">
        <v>6</v>
      </c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92"/>
    </row>
    <row r="14" spans="1:34" s="67" customFormat="1" ht="27" customHeight="1">
      <c r="A14" s="145" t="s">
        <v>0</v>
      </c>
      <c r="B14" s="146">
        <v>92.8</v>
      </c>
      <c r="C14" s="114">
        <v>67</v>
      </c>
      <c r="D14" s="114">
        <v>93</v>
      </c>
      <c r="E14" s="114">
        <v>88</v>
      </c>
      <c r="F14" s="114">
        <v>79.1</v>
      </c>
      <c r="G14" s="115">
        <v>84.1</v>
      </c>
      <c r="H14" s="114">
        <v>90.5</v>
      </c>
      <c r="I14" s="115">
        <v>90.2</v>
      </c>
      <c r="J14" s="115">
        <v>89.6</v>
      </c>
      <c r="K14" s="115">
        <v>119</v>
      </c>
      <c r="L14" s="115">
        <v>112.3</v>
      </c>
      <c r="M14" s="115">
        <v>104.4</v>
      </c>
      <c r="N14" s="115">
        <v>101.7</v>
      </c>
      <c r="O14" s="115">
        <v>97.9</v>
      </c>
      <c r="P14" s="115">
        <v>109</v>
      </c>
      <c r="Q14" s="115">
        <v>84.5</v>
      </c>
      <c r="R14" s="115">
        <v>102.4</v>
      </c>
      <c r="S14" s="114">
        <v>115</v>
      </c>
      <c r="T14" s="115">
        <v>165</v>
      </c>
      <c r="U14" s="115">
        <v>140.5</v>
      </c>
      <c r="V14" s="115">
        <v>120.9</v>
      </c>
      <c r="W14" s="114">
        <v>107.3</v>
      </c>
      <c r="X14" s="115">
        <v>90</v>
      </c>
      <c r="Y14" s="115">
        <v>114.6</v>
      </c>
      <c r="Z14" s="115">
        <v>120.1</v>
      </c>
      <c r="AA14" s="115">
        <v>109.6</v>
      </c>
      <c r="AB14" s="115">
        <v>99</v>
      </c>
      <c r="AC14" s="115">
        <v>97.5</v>
      </c>
      <c r="AD14" s="115">
        <v>97.4</v>
      </c>
      <c r="AE14" s="115">
        <v>93.8</v>
      </c>
      <c r="AF14" s="115">
        <v>89.1</v>
      </c>
      <c r="AG14" s="115">
        <v>97.4</v>
      </c>
      <c r="AH14" s="115">
        <v>100.1</v>
      </c>
    </row>
    <row r="15" spans="1:34" ht="12.75">
      <c r="A15" s="147" t="s">
        <v>1</v>
      </c>
      <c r="B15" s="35"/>
      <c r="C15" s="35"/>
      <c r="D15" s="35"/>
      <c r="E15" s="35"/>
      <c r="F15" s="35"/>
      <c r="G15" s="116"/>
      <c r="H15" s="35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35"/>
      <c r="T15" s="116"/>
      <c r="U15" s="116"/>
      <c r="V15" s="116"/>
      <c r="W15" s="35"/>
      <c r="X15" s="148"/>
      <c r="Y15" s="148"/>
      <c r="Z15" s="148"/>
      <c r="AA15" s="116"/>
      <c r="AB15" s="116"/>
      <c r="AC15" s="116"/>
      <c r="AD15" s="116"/>
      <c r="AE15" s="116"/>
      <c r="AF15" s="116"/>
      <c r="AG15" s="116"/>
      <c r="AH15" s="116"/>
    </row>
    <row r="16" spans="1:34" ht="12.75">
      <c r="A16" s="147" t="s">
        <v>2</v>
      </c>
      <c r="B16" s="35">
        <v>132.6</v>
      </c>
      <c r="C16" s="36">
        <v>52</v>
      </c>
      <c r="D16" s="36">
        <v>97</v>
      </c>
      <c r="E16" s="36">
        <v>114</v>
      </c>
      <c r="F16" s="36">
        <v>92.5</v>
      </c>
      <c r="G16" s="116">
        <v>96</v>
      </c>
      <c r="H16" s="36">
        <v>79.3</v>
      </c>
      <c r="I16" s="116">
        <v>71.9</v>
      </c>
      <c r="J16" s="116">
        <v>92.3</v>
      </c>
      <c r="K16" s="116">
        <v>142.9</v>
      </c>
      <c r="L16" s="116">
        <v>103.6</v>
      </c>
      <c r="M16" s="116">
        <v>88.3</v>
      </c>
      <c r="N16" s="116">
        <v>98.9</v>
      </c>
      <c r="O16" s="116">
        <v>108.3</v>
      </c>
      <c r="P16" s="116">
        <v>86.1</v>
      </c>
      <c r="Q16" s="116">
        <v>113.5</v>
      </c>
      <c r="R16" s="116">
        <v>109.4</v>
      </c>
      <c r="S16" s="36">
        <v>100.9</v>
      </c>
      <c r="T16" s="116">
        <v>97.7</v>
      </c>
      <c r="U16" s="116">
        <v>111.6</v>
      </c>
      <c r="V16" s="116">
        <v>118.4</v>
      </c>
      <c r="W16" s="36">
        <v>122.7</v>
      </c>
      <c r="X16" s="116">
        <v>99.5</v>
      </c>
      <c r="Y16" s="116">
        <v>135.1</v>
      </c>
      <c r="Z16" s="116">
        <v>131.7</v>
      </c>
      <c r="AA16" s="116">
        <v>120.2</v>
      </c>
      <c r="AB16" s="116">
        <v>89.4</v>
      </c>
      <c r="AC16" s="116">
        <v>108.7</v>
      </c>
      <c r="AD16" s="116">
        <v>97.9</v>
      </c>
      <c r="AE16" s="116">
        <v>86.6</v>
      </c>
      <c r="AF16" s="116">
        <v>53.5</v>
      </c>
      <c r="AG16" s="116">
        <v>109.4</v>
      </c>
      <c r="AH16" s="116">
        <v>111.3</v>
      </c>
    </row>
    <row r="17" spans="1:34" ht="12.75">
      <c r="A17" s="147" t="s">
        <v>3</v>
      </c>
      <c r="B17" s="35">
        <v>82.9</v>
      </c>
      <c r="C17" s="36">
        <v>73</v>
      </c>
      <c r="D17" s="36">
        <v>92</v>
      </c>
      <c r="E17" s="36">
        <v>81</v>
      </c>
      <c r="F17" s="36">
        <v>73.5</v>
      </c>
      <c r="G17" s="116">
        <v>79.3</v>
      </c>
      <c r="H17" s="36">
        <v>97.2</v>
      </c>
      <c r="I17" s="116">
        <v>103.8</v>
      </c>
      <c r="J17" s="116">
        <v>88.2</v>
      </c>
      <c r="K17" s="116">
        <v>111.2</v>
      </c>
      <c r="L17" s="116">
        <v>115.8</v>
      </c>
      <c r="M17" s="116">
        <v>108.1</v>
      </c>
      <c r="N17" s="116">
        <v>102.1</v>
      </c>
      <c r="O17" s="116">
        <v>95.9</v>
      </c>
      <c r="P17" s="116">
        <v>113.6</v>
      </c>
      <c r="Q17" s="116">
        <v>79.8</v>
      </c>
      <c r="R17" s="116">
        <v>100.5</v>
      </c>
      <c r="S17" s="36">
        <v>119.1</v>
      </c>
      <c r="T17" s="116">
        <v>181.1</v>
      </c>
      <c r="U17" s="116">
        <v>144.8</v>
      </c>
      <c r="V17" s="116">
        <v>121.2</v>
      </c>
      <c r="W17" s="36">
        <v>105.7</v>
      </c>
      <c r="X17" s="116">
        <v>88.7</v>
      </c>
      <c r="Y17" s="116">
        <v>111.4</v>
      </c>
      <c r="Z17" s="116">
        <v>117.8</v>
      </c>
      <c r="AA17" s="116">
        <v>107.3</v>
      </c>
      <c r="AB17" s="116">
        <v>101.2</v>
      </c>
      <c r="AC17" s="116">
        <v>94.8</v>
      </c>
      <c r="AD17" s="116">
        <v>97.3</v>
      </c>
      <c r="AE17" s="116">
        <v>95.2</v>
      </c>
      <c r="AF17" s="116">
        <v>95.2</v>
      </c>
      <c r="AG17" s="116">
        <v>95.8</v>
      </c>
      <c r="AH17" s="116">
        <v>98.2</v>
      </c>
    </row>
    <row r="18" spans="1:34" ht="20.25" customHeight="1">
      <c r="A18" s="149"/>
      <c r="B18" s="183" t="s">
        <v>7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3" t="s">
        <v>7</v>
      </c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7"/>
    </row>
    <row r="19" spans="1:34" s="67" customFormat="1" ht="27" customHeight="1">
      <c r="A19" s="150" t="s">
        <v>0</v>
      </c>
      <c r="B19" s="151">
        <v>117.9</v>
      </c>
      <c r="C19" s="117">
        <v>113</v>
      </c>
      <c r="D19" s="117">
        <v>108</v>
      </c>
      <c r="E19" s="117">
        <v>97</v>
      </c>
      <c r="F19" s="117">
        <v>133.3</v>
      </c>
      <c r="G19" s="117">
        <v>99.8</v>
      </c>
      <c r="H19" s="117">
        <v>84.2</v>
      </c>
      <c r="I19" s="117">
        <v>85.1</v>
      </c>
      <c r="J19" s="117">
        <v>104.1</v>
      </c>
      <c r="K19" s="117">
        <v>104.5</v>
      </c>
      <c r="L19" s="117">
        <v>103.2</v>
      </c>
      <c r="M19" s="117">
        <v>93.8</v>
      </c>
      <c r="N19" s="117">
        <v>86.5</v>
      </c>
      <c r="O19" s="117">
        <v>102.7</v>
      </c>
      <c r="P19" s="117">
        <v>92.5</v>
      </c>
      <c r="Q19" s="117">
        <v>90.1</v>
      </c>
      <c r="R19" s="117">
        <v>95.1</v>
      </c>
      <c r="S19" s="117">
        <v>101.1</v>
      </c>
      <c r="T19" s="152">
        <v>84.8</v>
      </c>
      <c r="U19" s="115">
        <v>108.4</v>
      </c>
      <c r="V19" s="115">
        <v>97.5</v>
      </c>
      <c r="W19" s="114">
        <v>94.9</v>
      </c>
      <c r="X19" s="115">
        <v>91.5</v>
      </c>
      <c r="Y19" s="115">
        <v>100.1</v>
      </c>
      <c r="Z19" s="115">
        <v>96.6</v>
      </c>
      <c r="AA19" s="115">
        <v>88.2</v>
      </c>
      <c r="AB19" s="115">
        <v>83.2</v>
      </c>
      <c r="AC19" s="115">
        <v>106.9</v>
      </c>
      <c r="AD19" s="115">
        <v>100.9</v>
      </c>
      <c r="AE19" s="115">
        <v>94.7</v>
      </c>
      <c r="AF19" s="115">
        <v>103.3</v>
      </c>
      <c r="AG19" s="115">
        <v>98.4</v>
      </c>
      <c r="AH19" s="115">
        <v>99.4</v>
      </c>
    </row>
    <row r="20" spans="1:34" ht="12.75">
      <c r="A20" s="147" t="s">
        <v>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116"/>
      <c r="U20" s="116"/>
      <c r="V20" s="116"/>
      <c r="W20" s="35"/>
      <c r="X20" s="148"/>
      <c r="Y20" s="148"/>
      <c r="Z20" s="148"/>
      <c r="AA20" s="116"/>
      <c r="AB20" s="116"/>
      <c r="AC20" s="116"/>
      <c r="AD20" s="116"/>
      <c r="AE20" s="116"/>
      <c r="AF20" s="116"/>
      <c r="AG20" s="116"/>
      <c r="AH20" s="116"/>
    </row>
    <row r="21" spans="1:34" ht="12.75">
      <c r="A21" s="147" t="s">
        <v>2</v>
      </c>
      <c r="B21" s="35">
        <v>143.5</v>
      </c>
      <c r="C21" s="36">
        <v>137</v>
      </c>
      <c r="D21" s="36">
        <v>57</v>
      </c>
      <c r="E21" s="36">
        <v>99</v>
      </c>
      <c r="F21" s="36">
        <v>185.2</v>
      </c>
      <c r="G21" s="36">
        <v>102.4</v>
      </c>
      <c r="H21" s="36">
        <v>83.5</v>
      </c>
      <c r="I21" s="36">
        <v>81.9</v>
      </c>
      <c r="J21" s="36">
        <v>107.2</v>
      </c>
      <c r="K21" s="36">
        <v>104.5</v>
      </c>
      <c r="L21" s="36">
        <v>105.7</v>
      </c>
      <c r="M21" s="36">
        <v>93.3</v>
      </c>
      <c r="N21" s="36">
        <v>83.3</v>
      </c>
      <c r="O21" s="36">
        <v>110.6</v>
      </c>
      <c r="P21" s="36">
        <v>94.9</v>
      </c>
      <c r="Q21" s="36">
        <v>88.7</v>
      </c>
      <c r="R21" s="36">
        <v>96.1</v>
      </c>
      <c r="S21" s="36">
        <v>106.7</v>
      </c>
      <c r="T21" s="116">
        <v>81.6</v>
      </c>
      <c r="U21" s="116">
        <v>115.4</v>
      </c>
      <c r="V21" s="116">
        <v>97.4</v>
      </c>
      <c r="W21" s="36">
        <v>95.3</v>
      </c>
      <c r="X21" s="116">
        <v>90</v>
      </c>
      <c r="Y21" s="116">
        <v>101.6</v>
      </c>
      <c r="Z21" s="116">
        <v>96.4</v>
      </c>
      <c r="AA21" s="116">
        <v>87</v>
      </c>
      <c r="AB21" s="116">
        <v>79.6</v>
      </c>
      <c r="AC21" s="116">
        <v>115.5</v>
      </c>
      <c r="AD21" s="116">
        <v>104.4</v>
      </c>
      <c r="AE21" s="116">
        <v>92.7</v>
      </c>
      <c r="AF21" s="116">
        <v>107</v>
      </c>
      <c r="AG21" s="116">
        <v>99.9</v>
      </c>
      <c r="AH21" s="116">
        <v>100.6</v>
      </c>
    </row>
    <row r="22" spans="1:34" ht="12.75">
      <c r="A22" s="153" t="s">
        <v>3</v>
      </c>
      <c r="B22" s="154">
        <v>107.1</v>
      </c>
      <c r="C22" s="37">
        <v>99</v>
      </c>
      <c r="D22" s="37">
        <v>35</v>
      </c>
      <c r="E22" s="37">
        <v>95</v>
      </c>
      <c r="F22" s="37">
        <v>94.1</v>
      </c>
      <c r="G22" s="37">
        <v>89.8</v>
      </c>
      <c r="H22" s="37">
        <v>86.4</v>
      </c>
      <c r="I22" s="37">
        <v>93.3</v>
      </c>
      <c r="J22" s="37">
        <v>98.6</v>
      </c>
      <c r="K22" s="37">
        <v>104.5</v>
      </c>
      <c r="L22" s="37">
        <v>98.5</v>
      </c>
      <c r="M22" s="37">
        <v>94.6</v>
      </c>
      <c r="N22" s="37">
        <v>93</v>
      </c>
      <c r="O22" s="37">
        <v>87.5</v>
      </c>
      <c r="P22" s="37">
        <v>87.2</v>
      </c>
      <c r="Q22" s="37">
        <v>93.2</v>
      </c>
      <c r="R22" s="37">
        <v>93</v>
      </c>
      <c r="S22" s="37">
        <v>90.3</v>
      </c>
      <c r="T22" s="118">
        <v>91.7</v>
      </c>
      <c r="U22" s="118">
        <v>93.9</v>
      </c>
      <c r="V22" s="118">
        <v>97.6</v>
      </c>
      <c r="W22" s="37">
        <v>93.9</v>
      </c>
      <c r="X22" s="118">
        <v>94.8</v>
      </c>
      <c r="Y22" s="118">
        <v>97.1</v>
      </c>
      <c r="Z22" s="118">
        <v>97</v>
      </c>
      <c r="AA22" s="118">
        <v>90.5</v>
      </c>
      <c r="AB22" s="118">
        <v>89.2</v>
      </c>
      <c r="AC22" s="118">
        <v>93.9</v>
      </c>
      <c r="AD22" s="118">
        <v>94.6</v>
      </c>
      <c r="AE22" s="118">
        <v>98.4</v>
      </c>
      <c r="AF22" s="118">
        <v>96.9</v>
      </c>
      <c r="AG22" s="118">
        <v>94.9</v>
      </c>
      <c r="AH22" s="118">
        <v>96.1</v>
      </c>
    </row>
    <row r="23" spans="1:34" ht="20.25" customHeight="1">
      <c r="A23" s="149"/>
      <c r="B23" s="185" t="s">
        <v>8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5" t="s">
        <v>8</v>
      </c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8"/>
    </row>
    <row r="24" spans="1:34" s="67" customFormat="1" ht="27" customHeight="1">
      <c r="A24" s="150" t="s">
        <v>0</v>
      </c>
      <c r="B24" s="117" t="s">
        <v>9</v>
      </c>
      <c r="C24" s="117">
        <v>347.3</v>
      </c>
      <c r="D24" s="117">
        <v>138.1</v>
      </c>
      <c r="E24" s="117">
        <v>95.8</v>
      </c>
      <c r="F24" s="117">
        <v>98.1</v>
      </c>
      <c r="G24" s="117">
        <v>103.9</v>
      </c>
      <c r="H24" s="117">
        <v>92.6</v>
      </c>
      <c r="I24" s="117">
        <v>111.3</v>
      </c>
      <c r="J24" s="117">
        <v>109.1</v>
      </c>
      <c r="K24" s="117">
        <v>109</v>
      </c>
      <c r="L24" s="117">
        <v>123.4</v>
      </c>
      <c r="M24" s="117">
        <v>98.6</v>
      </c>
      <c r="N24" s="117">
        <v>96.4</v>
      </c>
      <c r="O24" s="117">
        <v>96.7</v>
      </c>
      <c r="P24" s="117">
        <v>108.4</v>
      </c>
      <c r="Q24" s="117">
        <v>123.9</v>
      </c>
      <c r="R24" s="117">
        <v>114</v>
      </c>
      <c r="S24" s="117">
        <v>97.8</v>
      </c>
      <c r="T24" s="152">
        <v>97.8</v>
      </c>
      <c r="U24" s="115">
        <v>127.7</v>
      </c>
      <c r="V24" s="114">
        <v>205.4</v>
      </c>
      <c r="W24" s="114">
        <v>125.7</v>
      </c>
      <c r="X24" s="115">
        <v>69.2</v>
      </c>
      <c r="Y24" s="115">
        <v>110.5</v>
      </c>
      <c r="Z24" s="115">
        <v>137.9</v>
      </c>
      <c r="AA24" s="115">
        <v>111.2</v>
      </c>
      <c r="AB24" s="115">
        <v>64.6</v>
      </c>
      <c r="AC24" s="115">
        <v>151.4</v>
      </c>
      <c r="AD24" s="115">
        <v>115.2</v>
      </c>
      <c r="AE24" s="115">
        <v>108.3</v>
      </c>
      <c r="AF24" s="115">
        <v>102.3</v>
      </c>
      <c r="AG24" s="115">
        <v>120.9</v>
      </c>
      <c r="AH24" s="115">
        <v>101.1</v>
      </c>
    </row>
    <row r="25" spans="1:34" ht="12.75">
      <c r="A25" s="147" t="s">
        <v>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116"/>
      <c r="U25" s="116"/>
      <c r="V25" s="35"/>
      <c r="W25" s="35"/>
      <c r="X25" s="148"/>
      <c r="Y25" s="148"/>
      <c r="Z25" s="148"/>
      <c r="AA25" s="116"/>
      <c r="AB25" s="116"/>
      <c r="AC25" s="116"/>
      <c r="AD25" s="116"/>
      <c r="AE25" s="116"/>
      <c r="AF25" s="116"/>
      <c r="AG25" s="116"/>
      <c r="AH25" s="116"/>
    </row>
    <row r="26" spans="1:34" ht="12.75">
      <c r="A26" s="147" t="s">
        <v>2</v>
      </c>
      <c r="B26" s="36" t="s">
        <v>9</v>
      </c>
      <c r="C26" s="36">
        <v>243</v>
      </c>
      <c r="D26" s="36">
        <v>228.5</v>
      </c>
      <c r="E26" s="36">
        <v>81.4</v>
      </c>
      <c r="F26" s="36">
        <v>96.7</v>
      </c>
      <c r="G26" s="36">
        <v>113.2</v>
      </c>
      <c r="H26" s="36">
        <v>101.1</v>
      </c>
      <c r="I26" s="36">
        <v>134.1</v>
      </c>
      <c r="J26" s="36">
        <v>117.1</v>
      </c>
      <c r="K26" s="36">
        <v>114.7</v>
      </c>
      <c r="L26" s="36">
        <v>122.2</v>
      </c>
      <c r="M26" s="36">
        <v>100.5</v>
      </c>
      <c r="N26" s="36">
        <v>98.3</v>
      </c>
      <c r="O26" s="36">
        <v>101.9</v>
      </c>
      <c r="P26" s="36">
        <v>111.1</v>
      </c>
      <c r="Q26" s="36">
        <v>127.2</v>
      </c>
      <c r="R26" s="36">
        <v>120.5</v>
      </c>
      <c r="S26" s="36">
        <v>90.4</v>
      </c>
      <c r="T26" s="116">
        <v>101</v>
      </c>
      <c r="U26" s="116">
        <v>130.8</v>
      </c>
      <c r="V26" s="36">
        <v>228.5</v>
      </c>
      <c r="W26" s="36">
        <v>123.1</v>
      </c>
      <c r="X26" s="116">
        <v>59.9</v>
      </c>
      <c r="Y26" s="116">
        <v>122.6</v>
      </c>
      <c r="Z26" s="116">
        <v>148.6</v>
      </c>
      <c r="AA26" s="116">
        <v>111.1</v>
      </c>
      <c r="AB26" s="116">
        <v>57.1</v>
      </c>
      <c r="AC26" s="116">
        <v>177.7</v>
      </c>
      <c r="AD26" s="116">
        <v>116.3</v>
      </c>
      <c r="AE26" s="116">
        <v>105.5</v>
      </c>
      <c r="AF26" s="116">
        <v>99.1</v>
      </c>
      <c r="AG26" s="116">
        <v>123.5</v>
      </c>
      <c r="AH26" s="116">
        <v>99.6</v>
      </c>
    </row>
    <row r="27" spans="1:34" ht="12.75">
      <c r="A27" s="153" t="s">
        <v>3</v>
      </c>
      <c r="B27" s="37" t="s">
        <v>9</v>
      </c>
      <c r="C27" s="37">
        <v>396.9</v>
      </c>
      <c r="D27" s="37">
        <v>111.8</v>
      </c>
      <c r="E27" s="37">
        <v>104.3</v>
      </c>
      <c r="F27" s="37">
        <v>98.7</v>
      </c>
      <c r="G27" s="37">
        <v>91.2</v>
      </c>
      <c r="H27" s="37">
        <v>81.7</v>
      </c>
      <c r="I27" s="37">
        <v>82.6</v>
      </c>
      <c r="J27" s="37">
        <v>95.9</v>
      </c>
      <c r="K27" s="37">
        <v>97.4</v>
      </c>
      <c r="L27" s="37">
        <v>126.2</v>
      </c>
      <c r="M27" s="37">
        <v>94.8</v>
      </c>
      <c r="N27" s="37">
        <v>91.6</v>
      </c>
      <c r="O27" s="37">
        <v>82.2</v>
      </c>
      <c r="P27" s="37">
        <v>100.5</v>
      </c>
      <c r="Q27" s="37">
        <v>115.3</v>
      </c>
      <c r="R27" s="37">
        <v>94.2</v>
      </c>
      <c r="S27" s="37">
        <v>122.7</v>
      </c>
      <c r="T27" s="118">
        <v>90</v>
      </c>
      <c r="U27" s="118">
        <v>118.2</v>
      </c>
      <c r="V27" s="118">
        <v>113.9</v>
      </c>
      <c r="W27" s="37">
        <v>140.4</v>
      </c>
      <c r="X27" s="118">
        <v>109.6</v>
      </c>
      <c r="Y27" s="118">
        <v>92.8</v>
      </c>
      <c r="Z27" s="118">
        <v>106.1</v>
      </c>
      <c r="AA27" s="118">
        <v>111.3</v>
      </c>
      <c r="AB27" s="118">
        <v>100.3</v>
      </c>
      <c r="AC27" s="118">
        <v>79.5</v>
      </c>
      <c r="AD27" s="118">
        <v>108.6</v>
      </c>
      <c r="AE27" s="118">
        <v>127.6</v>
      </c>
      <c r="AF27" s="118">
        <v>119.9</v>
      </c>
      <c r="AG27" s="118">
        <v>106.3</v>
      </c>
      <c r="AH27" s="118">
        <v>110.6</v>
      </c>
    </row>
    <row r="28" spans="1:25" ht="12.75">
      <c r="A28" s="50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7"/>
      <c r="T28" s="65"/>
      <c r="U28" s="65"/>
      <c r="V28" s="65"/>
      <c r="W28" s="57"/>
      <c r="X28" s="66"/>
      <c r="Y28" s="66"/>
    </row>
    <row r="29" ht="13.5">
      <c r="A29" s="87" t="s">
        <v>55</v>
      </c>
    </row>
  </sheetData>
  <sheetProtection/>
  <mergeCells count="14">
    <mergeCell ref="A1:B1"/>
    <mergeCell ref="U1:X1"/>
    <mergeCell ref="U3:AL3"/>
    <mergeCell ref="U4:AL4"/>
    <mergeCell ref="U8:AH8"/>
    <mergeCell ref="U13:AH13"/>
    <mergeCell ref="B18:T18"/>
    <mergeCell ref="B23:T23"/>
    <mergeCell ref="U18:AH18"/>
    <mergeCell ref="U23:AH23"/>
    <mergeCell ref="B4:T4"/>
    <mergeCell ref="B3:T3"/>
    <mergeCell ref="B8:T8"/>
    <mergeCell ref="B13:T13"/>
  </mergeCells>
  <hyperlinks>
    <hyperlink ref="U1:X1" location="Содержание!A1" display="К содержанию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geOrder="overThenDown" paperSize="9" r:id="rId1"/>
  <colBreaks count="1" manualBreakCount="1">
    <brk id="20" min="2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00390625" style="0" customWidth="1"/>
    <col min="2" max="2" width="16.375" style="0" customWidth="1"/>
    <col min="3" max="3" width="18.50390625" style="0" customWidth="1"/>
    <col min="4" max="4" width="16.00390625" style="0" customWidth="1"/>
    <col min="5" max="5" width="21.625" style="0" customWidth="1"/>
  </cols>
  <sheetData>
    <row r="1" spans="1:18" s="104" customFormat="1" ht="22.5" customHeight="1">
      <c r="A1" s="169" t="s">
        <v>52</v>
      </c>
      <c r="B1" s="169"/>
      <c r="C1" s="102"/>
      <c r="D1" s="102"/>
      <c r="E1" s="111" t="s">
        <v>50</v>
      </c>
      <c r="F1" s="110"/>
      <c r="G1" s="109"/>
      <c r="H1" s="109"/>
      <c r="I1" s="102"/>
      <c r="J1" s="103"/>
      <c r="K1" s="103"/>
      <c r="R1" s="105"/>
    </row>
    <row r="2" spans="1:18" ht="12.75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08"/>
      <c r="R2" s="64"/>
    </row>
    <row r="3" spans="1:5" ht="15">
      <c r="A3" s="193" t="s">
        <v>17</v>
      </c>
      <c r="B3" s="193"/>
      <c r="C3" s="193"/>
      <c r="D3" s="193"/>
      <c r="E3" s="193"/>
    </row>
    <row r="4" spans="1:5" ht="15">
      <c r="A4" s="194" t="s">
        <v>18</v>
      </c>
      <c r="B4" s="194"/>
      <c r="C4" s="194"/>
      <c r="D4" s="194"/>
      <c r="E4" s="194"/>
    </row>
    <row r="5" spans="1:5" ht="12.75">
      <c r="A5" s="195" t="s">
        <v>19</v>
      </c>
      <c r="B5" s="195"/>
      <c r="C5" s="195"/>
      <c r="D5" s="195"/>
      <c r="E5" s="195"/>
    </row>
    <row r="6" spans="1:5" ht="12.75">
      <c r="A6" s="68"/>
      <c r="B6" s="69"/>
      <c r="C6" s="69"/>
      <c r="D6" s="69"/>
      <c r="E6" s="69"/>
    </row>
    <row r="7" spans="1:5" ht="12.75">
      <c r="A7" s="155"/>
      <c r="B7" s="156" t="s">
        <v>20</v>
      </c>
      <c r="C7" s="157" t="s">
        <v>21</v>
      </c>
      <c r="D7" s="156" t="s">
        <v>22</v>
      </c>
      <c r="E7" s="157" t="s">
        <v>23</v>
      </c>
    </row>
    <row r="8" spans="1:5" ht="12.75">
      <c r="A8" s="158"/>
      <c r="B8" s="159" t="s">
        <v>24</v>
      </c>
      <c r="C8" s="160" t="s">
        <v>25</v>
      </c>
      <c r="D8" s="159" t="s">
        <v>26</v>
      </c>
      <c r="E8" s="161" t="s">
        <v>27</v>
      </c>
    </row>
    <row r="9" spans="1:5" ht="12.75">
      <c r="A9" s="158"/>
      <c r="B9" s="159" t="s">
        <v>28</v>
      </c>
      <c r="C9" s="161" t="s">
        <v>29</v>
      </c>
      <c r="D9" s="159"/>
      <c r="E9" s="161" t="s">
        <v>30</v>
      </c>
    </row>
    <row r="10" spans="1:5" ht="12.75">
      <c r="A10" s="158"/>
      <c r="B10" s="159"/>
      <c r="C10" s="161"/>
      <c r="D10" s="159"/>
      <c r="E10" s="161" t="s">
        <v>31</v>
      </c>
    </row>
    <row r="11" spans="1:5" ht="14.25" customHeight="1">
      <c r="A11" s="162"/>
      <c r="B11" s="163"/>
      <c r="C11" s="164"/>
      <c r="D11" s="163"/>
      <c r="E11" s="165" t="s">
        <v>32</v>
      </c>
    </row>
    <row r="12" spans="1:5" ht="14.25" customHeight="1">
      <c r="A12" s="76">
        <v>1996</v>
      </c>
      <c r="B12" s="78">
        <v>66</v>
      </c>
      <c r="C12" s="72">
        <v>45.4</v>
      </c>
      <c r="D12" s="78">
        <v>75.1</v>
      </c>
      <c r="E12" s="72">
        <v>56.3</v>
      </c>
    </row>
    <row r="13" spans="1:5" ht="14.25" customHeight="1">
      <c r="A13" s="76">
        <v>1997</v>
      </c>
      <c r="B13" s="70">
        <v>62.8</v>
      </c>
      <c r="C13" s="72">
        <v>42.6</v>
      </c>
      <c r="D13" s="70">
        <v>72.1</v>
      </c>
      <c r="E13" s="72">
        <v>55.7</v>
      </c>
    </row>
    <row r="14" spans="1:5" ht="14.25" customHeight="1">
      <c r="A14" s="76">
        <v>1998</v>
      </c>
      <c r="B14" s="70">
        <v>56.8</v>
      </c>
      <c r="C14" s="72">
        <v>37.1</v>
      </c>
      <c r="D14" s="70">
        <v>64.3</v>
      </c>
      <c r="E14" s="72">
        <v>62.4</v>
      </c>
    </row>
    <row r="15" spans="1:5" ht="14.25" customHeight="1">
      <c r="A15" s="76">
        <v>1999</v>
      </c>
      <c r="B15" s="70">
        <v>58.1</v>
      </c>
      <c r="C15" s="72">
        <v>24.6</v>
      </c>
      <c r="D15" s="70">
        <v>66.7</v>
      </c>
      <c r="E15" s="72">
        <v>67.1</v>
      </c>
    </row>
    <row r="16" spans="1:5" ht="14.25" customHeight="1">
      <c r="A16" s="76">
        <v>2000</v>
      </c>
      <c r="B16" s="70">
        <v>56.7</v>
      </c>
      <c r="C16" s="72">
        <v>29.2</v>
      </c>
      <c r="D16" s="70">
        <v>64.6</v>
      </c>
      <c r="E16" s="72">
        <v>68.3</v>
      </c>
    </row>
    <row r="17" spans="1:5" ht="14.25" customHeight="1">
      <c r="A17" s="76">
        <v>2001</v>
      </c>
      <c r="B17" s="70">
        <v>53.1</v>
      </c>
      <c r="C17" s="72">
        <v>18.7</v>
      </c>
      <c r="D17" s="70">
        <v>65.9</v>
      </c>
      <c r="E17" s="72">
        <v>66.5</v>
      </c>
    </row>
    <row r="18" spans="1:5" ht="14.25" customHeight="1">
      <c r="A18" s="76">
        <v>2002</v>
      </c>
      <c r="B18" s="70">
        <v>51.2</v>
      </c>
      <c r="C18" s="72">
        <v>15.2</v>
      </c>
      <c r="D18" s="70">
        <v>67.1</v>
      </c>
      <c r="E18" s="72">
        <v>71</v>
      </c>
    </row>
    <row r="19" spans="1:5" ht="14.25" customHeight="1">
      <c r="A19" s="76">
        <v>2003</v>
      </c>
      <c r="B19" s="70">
        <v>48.8</v>
      </c>
      <c r="C19" s="72">
        <v>15.7</v>
      </c>
      <c r="D19" s="70">
        <v>65.8</v>
      </c>
      <c r="E19" s="72">
        <v>73.9</v>
      </c>
    </row>
    <row r="20" spans="1:5" ht="14.25" customHeight="1">
      <c r="A20" s="76">
        <v>2004</v>
      </c>
      <c r="B20" s="70">
        <v>50.8</v>
      </c>
      <c r="C20" s="72">
        <v>16.9</v>
      </c>
      <c r="D20" s="70">
        <v>68.8</v>
      </c>
      <c r="E20" s="72">
        <v>74.2</v>
      </c>
    </row>
    <row r="21" spans="1:5" ht="14.25" customHeight="1">
      <c r="A21" s="76">
        <v>2005</v>
      </c>
      <c r="B21" s="70">
        <v>49</v>
      </c>
      <c r="C21" s="72">
        <v>14</v>
      </c>
      <c r="D21" s="70">
        <v>69.1</v>
      </c>
      <c r="E21" s="72">
        <v>72.4</v>
      </c>
    </row>
    <row r="22" spans="1:5" ht="14.25" customHeight="1">
      <c r="A22" s="76">
        <v>2006</v>
      </c>
      <c r="B22" s="70">
        <v>52.6</v>
      </c>
      <c r="C22" s="72">
        <v>20.6</v>
      </c>
      <c r="D22" s="70">
        <v>67.4</v>
      </c>
      <c r="E22" s="72">
        <v>73.6</v>
      </c>
    </row>
    <row r="23" spans="1:5" ht="14.25" customHeight="1">
      <c r="A23" s="76">
        <v>2007</v>
      </c>
      <c r="B23" s="70">
        <v>51.8</v>
      </c>
      <c r="C23" s="72">
        <v>22.3</v>
      </c>
      <c r="D23" s="70">
        <v>65.8</v>
      </c>
      <c r="E23" s="72">
        <v>77.2</v>
      </c>
    </row>
    <row r="24" spans="1:5" ht="14.25" customHeight="1">
      <c r="A24" s="76">
        <v>2008</v>
      </c>
      <c r="B24" s="70">
        <v>49.8</v>
      </c>
      <c r="C24" s="72">
        <v>19.3</v>
      </c>
      <c r="D24" s="70">
        <v>68.8</v>
      </c>
      <c r="E24" s="72">
        <v>70.8</v>
      </c>
    </row>
    <row r="25" spans="1:5" ht="14.25" customHeight="1">
      <c r="A25" s="76">
        <v>2009</v>
      </c>
      <c r="B25" s="70">
        <v>40.9</v>
      </c>
      <c r="C25" s="72">
        <v>13.1</v>
      </c>
      <c r="D25" s="70">
        <v>67.3</v>
      </c>
      <c r="E25" s="72">
        <v>75.7</v>
      </c>
    </row>
    <row r="26" spans="1:5" ht="14.25" customHeight="1">
      <c r="A26" s="76">
        <v>2010</v>
      </c>
      <c r="B26" s="70">
        <v>39.2</v>
      </c>
      <c r="C26" s="72">
        <v>11</v>
      </c>
      <c r="D26" s="70">
        <v>70.9</v>
      </c>
      <c r="E26" s="72">
        <v>79.9</v>
      </c>
    </row>
    <row r="27" spans="1:5" ht="14.25" customHeight="1">
      <c r="A27" s="76">
        <v>2011</v>
      </c>
      <c r="B27" s="70">
        <v>36.4</v>
      </c>
      <c r="C27" s="72">
        <v>9.8</v>
      </c>
      <c r="D27" s="70">
        <v>70.5</v>
      </c>
      <c r="E27" s="72">
        <v>85.4</v>
      </c>
    </row>
    <row r="28" spans="1:5" ht="14.25" customHeight="1">
      <c r="A28" s="76">
        <v>2012</v>
      </c>
      <c r="B28" s="70">
        <v>35.4</v>
      </c>
      <c r="C28" s="72">
        <v>11.8</v>
      </c>
      <c r="D28" s="70">
        <v>68.3</v>
      </c>
      <c r="E28" s="72">
        <v>81.2</v>
      </c>
    </row>
    <row r="29" spans="1:5" ht="14.25" customHeight="1">
      <c r="A29" s="76">
        <v>2013</v>
      </c>
      <c r="B29" s="70">
        <v>35</v>
      </c>
      <c r="C29" s="72">
        <v>13.6</v>
      </c>
      <c r="D29" s="70">
        <v>67.9</v>
      </c>
      <c r="E29" s="72">
        <v>59.7</v>
      </c>
    </row>
    <row r="30" spans="1:5" ht="14.25" customHeight="1">
      <c r="A30" s="76">
        <v>2014</v>
      </c>
      <c r="B30" s="70">
        <v>35.2</v>
      </c>
      <c r="C30" s="72">
        <v>16.2</v>
      </c>
      <c r="D30" s="70">
        <v>69.8</v>
      </c>
      <c r="E30" s="72">
        <v>74.8</v>
      </c>
    </row>
    <row r="31" spans="1:5" ht="14.25" customHeight="1">
      <c r="A31" s="76">
        <v>2015</v>
      </c>
      <c r="B31" s="70">
        <v>32.6</v>
      </c>
      <c r="C31" s="72">
        <v>17.4</v>
      </c>
      <c r="D31" s="70">
        <v>64</v>
      </c>
      <c r="E31" s="72">
        <v>81.5</v>
      </c>
    </row>
    <row r="32" spans="1:5" s="69" customFormat="1" ht="14.25" customHeight="1">
      <c r="A32" s="76">
        <v>2016</v>
      </c>
      <c r="B32" s="70">
        <v>32.2</v>
      </c>
      <c r="C32" s="72">
        <v>18.6</v>
      </c>
      <c r="D32" s="70">
        <v>62.5</v>
      </c>
      <c r="E32" s="72">
        <v>82.6</v>
      </c>
    </row>
    <row r="33" spans="1:5" s="69" customFormat="1" ht="14.25" customHeight="1">
      <c r="A33" s="76">
        <v>2017</v>
      </c>
      <c r="B33" s="70">
        <v>30.3</v>
      </c>
      <c r="C33" s="72">
        <v>19.4</v>
      </c>
      <c r="D33" s="70">
        <v>60.2</v>
      </c>
      <c r="E33" s="72">
        <v>73.2</v>
      </c>
    </row>
    <row r="34" spans="1:5" s="69" customFormat="1" ht="14.25" customHeight="1">
      <c r="A34" s="76">
        <v>2018</v>
      </c>
      <c r="B34" s="70">
        <v>30.5</v>
      </c>
      <c r="C34" s="72">
        <v>15.4</v>
      </c>
      <c r="D34" s="70">
        <v>64.1</v>
      </c>
      <c r="E34" s="72">
        <v>85.5</v>
      </c>
    </row>
    <row r="35" spans="1:5" ht="14.25" customHeight="1">
      <c r="A35" s="76">
        <v>2019</v>
      </c>
      <c r="B35" s="70">
        <v>29.6</v>
      </c>
      <c r="C35" s="72">
        <v>16.2</v>
      </c>
      <c r="D35" s="70">
        <v>63.5</v>
      </c>
      <c r="E35" s="72">
        <v>87.1</v>
      </c>
    </row>
    <row r="36" spans="1:5" ht="14.25" customHeight="1">
      <c r="A36" s="76">
        <v>2020</v>
      </c>
      <c r="B36" s="70">
        <v>30.4</v>
      </c>
      <c r="C36" s="72">
        <v>14.6</v>
      </c>
      <c r="D36" s="70">
        <v>63.4</v>
      </c>
      <c r="E36" s="72">
        <v>84.5</v>
      </c>
    </row>
    <row r="37" spans="1:5" ht="14.25" customHeight="1">
      <c r="A37" s="76">
        <v>2021</v>
      </c>
      <c r="B37" s="70">
        <v>33.4</v>
      </c>
      <c r="C37" s="72">
        <v>11.8</v>
      </c>
      <c r="D37" s="70">
        <v>70.2</v>
      </c>
      <c r="E37" s="72">
        <v>85.1</v>
      </c>
    </row>
    <row r="38" spans="1:5" ht="14.25" customHeight="1">
      <c r="A38" s="76">
        <v>2022</v>
      </c>
      <c r="B38" s="70">
        <v>38.5</v>
      </c>
      <c r="C38" s="72">
        <v>14.4</v>
      </c>
      <c r="D38" s="70">
        <v>72.6</v>
      </c>
      <c r="E38" s="72">
        <v>86.2</v>
      </c>
    </row>
    <row r="39" spans="1:5" ht="14.25" customHeight="1">
      <c r="A39" s="77">
        <v>2023</v>
      </c>
      <c r="B39" s="71">
        <v>35.7</v>
      </c>
      <c r="C39" s="73">
        <v>13.4</v>
      </c>
      <c r="D39" s="71">
        <v>72.6</v>
      </c>
      <c r="E39" s="73">
        <v>82</v>
      </c>
    </row>
    <row r="40" ht="14.25" customHeight="1"/>
  </sheetData>
  <sheetProtection/>
  <mergeCells count="4">
    <mergeCell ref="A3:E3"/>
    <mergeCell ref="A4:E4"/>
    <mergeCell ref="A5:E5"/>
    <mergeCell ref="A1:B1"/>
  </mergeCells>
  <conditionalFormatting sqref="B12:E39">
    <cfRule type="cellIs" priority="1" dxfId="2" operator="lessThan" stopIfTrue="1">
      <formula>0</formula>
    </cfRule>
  </conditionalFormatting>
  <hyperlinks>
    <hyperlink ref="E1:H1" location="Содержание!A1" display="К содержан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7.375" style="0" customWidth="1"/>
    <col min="2" max="2" width="15.50390625" style="0" customWidth="1"/>
    <col min="3" max="3" width="16.375" style="0" customWidth="1"/>
    <col min="4" max="4" width="13.625" style="0" customWidth="1"/>
    <col min="5" max="5" width="23.375" style="0" customWidth="1"/>
  </cols>
  <sheetData>
    <row r="1" spans="1:24" s="104" customFormat="1" ht="22.5" customHeight="1">
      <c r="A1" s="169" t="s">
        <v>52</v>
      </c>
      <c r="B1" s="169"/>
      <c r="C1" s="102"/>
      <c r="D1" s="102"/>
      <c r="E1" s="111" t="s">
        <v>50</v>
      </c>
      <c r="F1" s="110"/>
      <c r="G1" s="102"/>
      <c r="H1" s="102"/>
      <c r="I1" s="102"/>
      <c r="J1" s="103"/>
      <c r="K1" s="103"/>
      <c r="R1" s="105"/>
      <c r="V1" s="109"/>
      <c r="W1" s="109"/>
      <c r="X1" s="109"/>
    </row>
    <row r="2" spans="1:18" ht="12.75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08"/>
      <c r="R2" s="64"/>
    </row>
    <row r="3" spans="1:5" ht="15">
      <c r="A3" s="196" t="s">
        <v>33</v>
      </c>
      <c r="B3" s="196"/>
      <c r="C3" s="196"/>
      <c r="D3" s="196"/>
      <c r="E3" s="196"/>
    </row>
    <row r="4" spans="1:5" ht="15">
      <c r="A4" s="196" t="s">
        <v>18</v>
      </c>
      <c r="B4" s="196"/>
      <c r="C4" s="196"/>
      <c r="D4" s="196"/>
      <c r="E4" s="196"/>
    </row>
    <row r="5" spans="1:5" ht="12.75">
      <c r="A5" s="197" t="s">
        <v>19</v>
      </c>
      <c r="B5" s="197"/>
      <c r="C5" s="197"/>
      <c r="D5" s="197"/>
      <c r="E5" s="197"/>
    </row>
    <row r="6" spans="1:5" ht="12.75">
      <c r="A6" s="74"/>
      <c r="B6" s="75"/>
      <c r="C6" s="75"/>
      <c r="D6" s="75"/>
      <c r="E6" s="75"/>
    </row>
    <row r="7" spans="1:5" ht="12.75">
      <c r="A7" s="155"/>
      <c r="B7" s="156" t="s">
        <v>20</v>
      </c>
      <c r="C7" s="157" t="s">
        <v>21</v>
      </c>
      <c r="D7" s="156" t="s">
        <v>22</v>
      </c>
      <c r="E7" s="157" t="s">
        <v>23</v>
      </c>
    </row>
    <row r="8" spans="1:5" ht="12.75">
      <c r="A8" s="158"/>
      <c r="B8" s="159" t="s">
        <v>24</v>
      </c>
      <c r="C8" s="160" t="s">
        <v>25</v>
      </c>
      <c r="D8" s="159" t="s">
        <v>26</v>
      </c>
      <c r="E8" s="161" t="s">
        <v>27</v>
      </c>
    </row>
    <row r="9" spans="1:5" ht="12.75">
      <c r="A9" s="158"/>
      <c r="B9" s="159" t="s">
        <v>28</v>
      </c>
      <c r="C9" s="161" t="s">
        <v>29</v>
      </c>
      <c r="D9" s="159"/>
      <c r="E9" s="161" t="s">
        <v>30</v>
      </c>
    </row>
    <row r="10" spans="1:5" ht="12.75">
      <c r="A10" s="158"/>
      <c r="B10" s="159"/>
      <c r="C10" s="161"/>
      <c r="D10" s="159"/>
      <c r="E10" s="161" t="s">
        <v>31</v>
      </c>
    </row>
    <row r="11" spans="1:5" ht="17.25" customHeight="1">
      <c r="A11" s="162"/>
      <c r="B11" s="163"/>
      <c r="C11" s="164"/>
      <c r="D11" s="163"/>
      <c r="E11" s="165" t="s">
        <v>32</v>
      </c>
    </row>
    <row r="12" spans="1:5" ht="14.25" customHeight="1">
      <c r="A12" s="79">
        <v>1996</v>
      </c>
      <c r="B12" s="78">
        <v>34</v>
      </c>
      <c r="C12" s="72">
        <v>54.6</v>
      </c>
      <c r="D12" s="78">
        <v>24.9</v>
      </c>
      <c r="E12" s="72">
        <v>43.7</v>
      </c>
    </row>
    <row r="13" spans="1:5" ht="14.25" customHeight="1">
      <c r="A13" s="79">
        <v>1997</v>
      </c>
      <c r="B13" s="70">
        <v>37.2</v>
      </c>
      <c r="C13" s="72">
        <v>57.4</v>
      </c>
      <c r="D13" s="70">
        <v>27.9</v>
      </c>
      <c r="E13" s="72">
        <v>44.3</v>
      </c>
    </row>
    <row r="14" spans="1:5" ht="14.25" customHeight="1">
      <c r="A14" s="79">
        <v>1998</v>
      </c>
      <c r="B14" s="70">
        <v>43.2</v>
      </c>
      <c r="C14" s="72">
        <v>62.9</v>
      </c>
      <c r="D14" s="70">
        <v>35.7</v>
      </c>
      <c r="E14" s="72">
        <v>37.6</v>
      </c>
    </row>
    <row r="15" spans="1:5" ht="14.25" customHeight="1">
      <c r="A15" s="79">
        <v>1999</v>
      </c>
      <c r="B15" s="70">
        <v>41.9</v>
      </c>
      <c r="C15" s="72">
        <v>75.4</v>
      </c>
      <c r="D15" s="70">
        <v>33.3</v>
      </c>
      <c r="E15" s="72">
        <v>32.9</v>
      </c>
    </row>
    <row r="16" spans="1:5" ht="14.25" customHeight="1">
      <c r="A16" s="79">
        <v>2000</v>
      </c>
      <c r="B16" s="70">
        <v>43.3</v>
      </c>
      <c r="C16" s="72">
        <v>70.8</v>
      </c>
      <c r="D16" s="70">
        <v>35.4</v>
      </c>
      <c r="E16" s="72">
        <v>31.7</v>
      </c>
    </row>
    <row r="17" spans="1:5" ht="14.25" customHeight="1">
      <c r="A17" s="79">
        <v>2001</v>
      </c>
      <c r="B17" s="70">
        <v>46.9</v>
      </c>
      <c r="C17" s="72">
        <v>81.3</v>
      </c>
      <c r="D17" s="70">
        <v>34.1</v>
      </c>
      <c r="E17" s="72">
        <v>33.5</v>
      </c>
    </row>
    <row r="18" spans="1:5" ht="14.25" customHeight="1">
      <c r="A18" s="79">
        <v>2002</v>
      </c>
      <c r="B18" s="70">
        <v>48.8</v>
      </c>
      <c r="C18" s="72">
        <v>84.8</v>
      </c>
      <c r="D18" s="70">
        <v>32.9</v>
      </c>
      <c r="E18" s="72">
        <v>29</v>
      </c>
    </row>
    <row r="19" spans="1:5" ht="14.25" customHeight="1">
      <c r="A19" s="79">
        <v>2003</v>
      </c>
      <c r="B19" s="70">
        <v>51.2</v>
      </c>
      <c r="C19" s="72">
        <v>84.3</v>
      </c>
      <c r="D19" s="70">
        <v>34.2</v>
      </c>
      <c r="E19" s="72">
        <v>26.1</v>
      </c>
    </row>
    <row r="20" spans="1:5" ht="14.25" customHeight="1">
      <c r="A20" s="79">
        <v>2004</v>
      </c>
      <c r="B20" s="70">
        <v>49.2</v>
      </c>
      <c r="C20" s="72">
        <v>83.1</v>
      </c>
      <c r="D20" s="70">
        <v>31.2</v>
      </c>
      <c r="E20" s="72">
        <v>25.8</v>
      </c>
    </row>
    <row r="21" spans="1:5" ht="14.25" customHeight="1">
      <c r="A21" s="79">
        <v>2005</v>
      </c>
      <c r="B21" s="70">
        <v>51</v>
      </c>
      <c r="C21" s="72">
        <v>86</v>
      </c>
      <c r="D21" s="70">
        <v>30.9</v>
      </c>
      <c r="E21" s="72">
        <v>27.6</v>
      </c>
    </row>
    <row r="22" spans="1:5" ht="14.25" customHeight="1">
      <c r="A22" s="79">
        <v>2006</v>
      </c>
      <c r="B22" s="70">
        <v>47.4</v>
      </c>
      <c r="C22" s="72">
        <v>79.4</v>
      </c>
      <c r="D22" s="70">
        <v>32.6</v>
      </c>
      <c r="E22" s="72">
        <v>26.4</v>
      </c>
    </row>
    <row r="23" spans="1:5" ht="14.25" customHeight="1">
      <c r="A23" s="79">
        <v>2007</v>
      </c>
      <c r="B23" s="70">
        <v>48.2</v>
      </c>
      <c r="C23" s="72">
        <v>77.7</v>
      </c>
      <c r="D23" s="70">
        <v>34.2</v>
      </c>
      <c r="E23" s="72">
        <v>22.8</v>
      </c>
    </row>
    <row r="24" spans="1:5" ht="14.25" customHeight="1">
      <c r="A24" s="79">
        <v>2008</v>
      </c>
      <c r="B24" s="70">
        <v>50.2</v>
      </c>
      <c r="C24" s="72">
        <v>80.7</v>
      </c>
      <c r="D24" s="70">
        <v>31.2</v>
      </c>
      <c r="E24" s="72">
        <v>29.2</v>
      </c>
    </row>
    <row r="25" spans="1:5" ht="14.25" customHeight="1">
      <c r="A25" s="79">
        <v>2009</v>
      </c>
      <c r="B25" s="70">
        <v>59.1</v>
      </c>
      <c r="C25" s="72">
        <v>86.9</v>
      </c>
      <c r="D25" s="70">
        <v>32.7</v>
      </c>
      <c r="E25" s="72">
        <v>24.3</v>
      </c>
    </row>
    <row r="26" spans="1:5" ht="14.25" customHeight="1">
      <c r="A26" s="79">
        <v>2010</v>
      </c>
      <c r="B26" s="70">
        <v>60.8</v>
      </c>
      <c r="C26" s="72">
        <v>89</v>
      </c>
      <c r="D26" s="70">
        <v>29.1</v>
      </c>
      <c r="E26" s="72">
        <v>20.1</v>
      </c>
    </row>
    <row r="27" spans="1:5" ht="14.25" customHeight="1">
      <c r="A27" s="79">
        <v>2011</v>
      </c>
      <c r="B27" s="70">
        <v>63.6</v>
      </c>
      <c r="C27" s="72">
        <v>90.2</v>
      </c>
      <c r="D27" s="70">
        <v>29.5</v>
      </c>
      <c r="E27" s="72">
        <v>14.6</v>
      </c>
    </row>
    <row r="28" spans="1:5" ht="14.25" customHeight="1">
      <c r="A28" s="79">
        <v>2012</v>
      </c>
      <c r="B28" s="70">
        <v>64.6</v>
      </c>
      <c r="C28" s="72">
        <v>88.2</v>
      </c>
      <c r="D28" s="70">
        <v>31.7</v>
      </c>
      <c r="E28" s="72">
        <v>18.8</v>
      </c>
    </row>
    <row r="29" spans="1:5" ht="14.25" customHeight="1">
      <c r="A29" s="79">
        <v>2013</v>
      </c>
      <c r="B29" s="70">
        <v>65</v>
      </c>
      <c r="C29" s="72">
        <v>86.4</v>
      </c>
      <c r="D29" s="70">
        <v>32.1</v>
      </c>
      <c r="E29" s="72">
        <v>40.3</v>
      </c>
    </row>
    <row r="30" spans="1:5" ht="14.25" customHeight="1">
      <c r="A30" s="79">
        <v>2014</v>
      </c>
      <c r="B30" s="70">
        <v>64.8</v>
      </c>
      <c r="C30" s="72">
        <v>83.8</v>
      </c>
      <c r="D30" s="70">
        <v>30.2</v>
      </c>
      <c r="E30" s="72">
        <v>25.2</v>
      </c>
    </row>
    <row r="31" spans="1:5" ht="14.25" customHeight="1">
      <c r="A31" s="79">
        <v>2015</v>
      </c>
      <c r="B31" s="70">
        <v>67.4</v>
      </c>
      <c r="C31" s="72">
        <v>82.6</v>
      </c>
      <c r="D31" s="70">
        <v>36</v>
      </c>
      <c r="E31" s="72">
        <v>18.5</v>
      </c>
    </row>
    <row r="32" spans="1:5" ht="14.25" customHeight="1">
      <c r="A32" s="79">
        <v>2016</v>
      </c>
      <c r="B32" s="70">
        <v>67.8</v>
      </c>
      <c r="C32" s="81">
        <v>81.4</v>
      </c>
      <c r="D32" s="70">
        <v>37.5</v>
      </c>
      <c r="E32" s="72">
        <v>17.4</v>
      </c>
    </row>
    <row r="33" spans="1:5" s="69" customFormat="1" ht="14.25" customHeight="1">
      <c r="A33" s="79">
        <v>2017</v>
      </c>
      <c r="B33" s="70">
        <v>69.7</v>
      </c>
      <c r="C33" s="81">
        <v>80.6</v>
      </c>
      <c r="D33" s="70">
        <v>39.8</v>
      </c>
      <c r="E33" s="72">
        <v>26.8</v>
      </c>
    </row>
    <row r="34" spans="1:5" s="69" customFormat="1" ht="14.25" customHeight="1">
      <c r="A34" s="79">
        <v>2018</v>
      </c>
      <c r="B34" s="70">
        <v>69.5</v>
      </c>
      <c r="C34" s="81">
        <v>84.6</v>
      </c>
      <c r="D34" s="70">
        <v>35.9</v>
      </c>
      <c r="E34" s="72">
        <v>14.5</v>
      </c>
    </row>
    <row r="35" spans="1:5" ht="14.25" customHeight="1">
      <c r="A35" s="79">
        <v>2019</v>
      </c>
      <c r="B35" s="70">
        <v>70.4</v>
      </c>
      <c r="C35" s="81">
        <v>83.8</v>
      </c>
      <c r="D35" s="70">
        <v>36.5</v>
      </c>
      <c r="E35" s="72">
        <v>12.9</v>
      </c>
    </row>
    <row r="36" spans="1:5" ht="14.25" customHeight="1">
      <c r="A36" s="79">
        <v>2020</v>
      </c>
      <c r="B36" s="70">
        <v>69.6</v>
      </c>
      <c r="C36" s="81">
        <v>85.4</v>
      </c>
      <c r="D36" s="70">
        <v>36.6</v>
      </c>
      <c r="E36" s="72">
        <v>15.5</v>
      </c>
    </row>
    <row r="37" spans="1:5" ht="14.25" customHeight="1">
      <c r="A37" s="79">
        <v>2021</v>
      </c>
      <c r="B37" s="70">
        <v>66.6</v>
      </c>
      <c r="C37" s="81">
        <v>88.2</v>
      </c>
      <c r="D37" s="70">
        <v>29.8</v>
      </c>
      <c r="E37" s="72">
        <v>14.9</v>
      </c>
    </row>
    <row r="38" spans="1:5" ht="14.25" customHeight="1">
      <c r="A38" s="79">
        <v>2022</v>
      </c>
      <c r="B38" s="70">
        <v>61.5</v>
      </c>
      <c r="C38" s="81">
        <v>85.6</v>
      </c>
      <c r="D38" s="70">
        <v>27.4</v>
      </c>
      <c r="E38" s="72">
        <v>13.8</v>
      </c>
    </row>
    <row r="39" spans="1:5" ht="14.25" customHeight="1">
      <c r="A39" s="80">
        <v>2023</v>
      </c>
      <c r="B39" s="71">
        <v>64.3</v>
      </c>
      <c r="C39" s="82">
        <v>86.6</v>
      </c>
      <c r="D39" s="71">
        <v>27.4</v>
      </c>
      <c r="E39" s="73">
        <v>18</v>
      </c>
    </row>
    <row r="40" ht="14.25" customHeight="1"/>
    <row r="41" ht="14.25" customHeight="1"/>
    <row r="42" ht="14.25" customHeight="1"/>
    <row r="43" ht="14.25" customHeight="1"/>
  </sheetData>
  <sheetProtection/>
  <mergeCells count="4">
    <mergeCell ref="A3:E3"/>
    <mergeCell ref="A4:E4"/>
    <mergeCell ref="A5:E5"/>
    <mergeCell ref="A1:B1"/>
  </mergeCells>
  <conditionalFormatting sqref="E32:E39 A12:A39">
    <cfRule type="cellIs" priority="1" dxfId="2" operator="lessThan" stopIfTrue="1">
      <formula>0</formula>
    </cfRule>
  </conditionalFormatting>
  <hyperlinks>
    <hyperlink ref="E1:X1" location="Содержание!A1" display="К содержанию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Валерия Игоревна</cp:lastModifiedBy>
  <cp:lastPrinted>2024-02-02T08:48:23Z</cp:lastPrinted>
  <dcterms:created xsi:type="dcterms:W3CDTF">2009-06-16T13:49:23Z</dcterms:created>
  <dcterms:modified xsi:type="dcterms:W3CDTF">2024-02-02T08:58:00Z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